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215.jpeg" ContentType="image/jpeg"/>
  <Override PartName="/xl/media/image277.jpeg" ContentType="image/jpeg"/>
  <Override PartName="/xl/media/image220.jpeg" ContentType="image/jpeg"/>
  <Override PartName="/xl/media/image216.jpeg" ContentType="image/jpeg"/>
  <Override PartName="/xl/media/image278.jpeg" ContentType="image/jpeg"/>
  <Override PartName="/xl/media/image218.png" ContentType="image/png"/>
  <Override PartName="/xl/media/image221.jpeg" ContentType="image/jpeg"/>
  <Override PartName="/xl/media/image222.jpeg" ContentType="image/jpeg"/>
  <Override PartName="/xl/media/image217.jpeg" ContentType="image/jpeg"/>
  <Override PartName="/xl/media/image219.png" ContentType="image/png"/>
  <Override PartName="/xl/media/image239.jpeg" ContentType="image/jpeg"/>
  <Override PartName="/xl/media/image223.jpeg" ContentType="image/jpeg"/>
  <Override PartName="/xl/media/image224.jpeg" ContentType="image/jpeg"/>
  <Override PartName="/xl/media/image225.jpeg" ContentType="image/jpeg"/>
  <Override PartName="/xl/media/image226.jpeg" ContentType="image/jpeg"/>
  <Override PartName="/xl/media/image227.jpeg" ContentType="image/jpeg"/>
  <Override PartName="/xl/media/image228.jpeg" ContentType="image/jpeg"/>
  <Override PartName="/xl/media/image229.jpeg" ContentType="image/jpeg"/>
  <Override PartName="/xl/media/image230.jpeg" ContentType="image/jpeg"/>
  <Override PartName="/xl/media/image231.jpeg" ContentType="image/jpeg"/>
  <Override PartName="/xl/media/image232.jpeg" ContentType="image/jpeg"/>
  <Override PartName="/xl/media/image233.jpeg" ContentType="image/jpeg"/>
  <Override PartName="/xl/media/image234.jpeg" ContentType="image/jpeg"/>
  <Override PartName="/xl/media/image235.jpeg" ContentType="image/jpeg"/>
  <Override PartName="/xl/media/image236.jpeg" ContentType="image/jpeg"/>
  <Override PartName="/xl/media/image237.jpeg" ContentType="image/jpeg"/>
  <Override PartName="/xl/media/image238.jpeg" ContentType="image/jpeg"/>
  <Override PartName="/xl/media/image240.jpeg" ContentType="image/jpeg"/>
  <Override PartName="/xl/media/image251.png" ContentType="image/png"/>
  <Override PartName="/xl/media/image241.jpeg" ContentType="image/jpeg"/>
  <Override PartName="/xl/media/image242.jpeg" ContentType="image/jpeg"/>
  <Override PartName="/xl/media/image243.jpeg" ContentType="image/jpeg"/>
  <Override PartName="/xl/media/image244.jpeg" ContentType="image/jpeg"/>
  <Override PartName="/xl/media/image245.jpeg" ContentType="image/jpeg"/>
  <Override PartName="/xl/media/image246.jpeg" ContentType="image/jpeg"/>
  <Override PartName="/xl/media/image247.jpeg" ContentType="image/jpeg"/>
  <Override PartName="/xl/media/image248.jpeg" ContentType="image/jpeg"/>
  <Override PartName="/xl/media/image249.jpeg" ContentType="image/jpeg"/>
  <Override PartName="/xl/media/image250.jpeg" ContentType="image/jpeg"/>
  <Override PartName="/xl/media/image252.jpeg" ContentType="image/jpeg"/>
  <Override PartName="/xl/media/image253.jpeg" ContentType="image/jpeg"/>
  <Override PartName="/xl/media/image254.jpeg" ContentType="image/jpeg"/>
  <Override PartName="/xl/media/image255.jpeg" ContentType="image/jpeg"/>
  <Override PartName="/xl/media/image256.jpeg" ContentType="image/jpeg"/>
  <Override PartName="/xl/media/image257.png" ContentType="image/png"/>
  <Override PartName="/xl/media/image264.jpeg" ContentType="image/jpeg"/>
  <Override PartName="/xl/media/image258.jpeg" ContentType="image/jpeg"/>
  <Override PartName="/xl/media/image259.jpeg" ContentType="image/jpeg"/>
  <Override PartName="/xl/media/image260.jpeg" ContentType="image/jpeg"/>
  <Override PartName="/xl/media/image261.jpeg" ContentType="image/jpeg"/>
  <Override PartName="/xl/media/image262.jpeg" ContentType="image/jpeg"/>
  <Override PartName="/xl/media/image263.jpeg" ContentType="image/jpeg"/>
  <Override PartName="/xl/media/image265.png" ContentType="image/png"/>
  <Override PartName="/xl/media/image276.jpeg" ContentType="image/jpeg"/>
  <Override PartName="/xl/media/image266.jpeg" ContentType="image/jpeg"/>
  <Override PartName="/xl/media/image267.jpeg" ContentType="image/jpeg"/>
  <Override PartName="/xl/media/image268.jpeg" ContentType="image/jpeg"/>
  <Override PartName="/xl/media/image269.jpeg" ContentType="image/jpeg"/>
  <Override PartName="/xl/media/image270.jpeg" ContentType="image/jpeg"/>
  <Override PartName="/xl/media/image271.jpeg" ContentType="image/jpeg"/>
  <Override PartName="/xl/media/image272.jpeg" ContentType="image/jpeg"/>
  <Override PartName="/xl/media/image273.jpeg" ContentType="image/jpeg"/>
  <Override PartName="/xl/media/image274.jpeg" ContentType="image/jpeg"/>
  <Override PartName="/xl/media/image275.jpeg" ContentType="image/jpeg"/>
  <Override PartName="/xl/media/image279.jpeg" ContentType="image/jpeg"/>
  <Override PartName="/xl/media/image280.jpeg" ContentType="image/jpeg"/>
  <Override PartName="/xl/media/image281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rkusz2" sheetId="1" state="visible" r:id="rId2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<sst xmlns="http://schemas.openxmlformats.org/spreadsheetml/2006/main" count="75" uniqueCount="75">
  <si>
    <t xml:space="preserve">WYKAZ ŚRODKÓW DYDAKTYCZNYCH DO PRACOWNI 
BIOLOGICZNEJ PRZYRODNICZEJ NA POZIOMIE 
SZKOŁY PODSTAWOWEJ</t>
  </si>
  <si>
    <r>
      <rPr>
        <sz val="13"/>
        <rFont val="Tahoma"/>
        <family val="2"/>
        <charset val="238"/>
      </rPr>
      <t xml:space="preserve">Oferta przygotowana przez:
PHU LEWANDOWSKI
Niedary 35
55-106 Zawonia
Nip- 898 212 92 82
Tel – 71 312 92 80
</t>
    </r>
    <r>
      <rPr>
        <sz val="13"/>
        <color rgb="FF0000FF"/>
        <rFont val="Tahoma"/>
        <family val="2"/>
        <charset val="238"/>
      </rPr>
      <t xml:space="preserve">niedaryphu@gmail.com
</t>
    </r>
    <r>
      <rPr>
        <sz val="13"/>
        <rFont val="Tahoma"/>
        <family val="2"/>
        <charset val="238"/>
      </rPr>
      <t xml:space="preserve">Pomoceszkolne.info</t>
    </r>
  </si>
  <si>
    <t xml:space="preserve">Lp.</t>
  </si>
  <si>
    <t xml:space="preserve">ZDJĘCIE PRODUKTU</t>
  </si>
  <si>
    <t xml:space="preserve">NAZWA</t>
  </si>
  <si>
    <t xml:space="preserve">CENA BRUTTO</t>
  </si>
  <si>
    <t xml:space="preserve">ILOŚĆ</t>
  </si>
  <si>
    <t xml:space="preserve">WARTOŚĆ BRUTTO</t>
  </si>
  <si>
    <t xml:space="preserve">Mikroskop BioLight 300 Delta Optical</t>
  </si>
  <si>
    <t xml:space="preserve">BBC PLANETA ZIEMIA 2 BOX 6 x DVD</t>
  </si>
  <si>
    <t xml:space="preserve">Mikroskop Delta Optical BioLight 300 z kamerą</t>
  </si>
  <si>
    <t xml:space="preserve">Stojak do map - Duży</t>
  </si>
  <si>
    <t xml:space="preserve">Stojak jezdny do przechowywania plansz</t>
  </si>
  <si>
    <t xml:space="preserve">Walizka Ekobadacza do obserw badania wód i ph gleb</t>
  </si>
  <si>
    <t xml:space="preserve">Zestaw narzędzi preparacyjnych z etui</t>
  </si>
  <si>
    <t xml:space="preserve">Zestaw preparatów biologicznych 100 szt</t>
  </si>
  <si>
    <t xml:space="preserve">Zestaw preparatów biologicznych 25 szt</t>
  </si>
  <si>
    <t xml:space="preserve">ANATOMIA CZŁOWIEKA -rabatowy zestaw 12 plansz +wsk</t>
  </si>
  <si>
    <t xml:space="preserve">Bakteria patogeniczna model</t>
  </si>
  <si>
    <t xml:space="preserve">Czaszka człowieka 2 elementy</t>
  </si>
  <si>
    <t xml:space="preserve">Didakta Biologia 1 - Nauka o człowieku GM</t>
  </si>
  <si>
    <t xml:space="preserve">Didakta Biologia 2 - Rośliny i zwierzęta SP, GM</t>
  </si>
  <si>
    <t xml:space="preserve">Didakta Przyroda nieożywiona i ekologia GM</t>
  </si>
  <si>
    <t xml:space="preserve">DNA model 3D</t>
  </si>
  <si>
    <t xml:space="preserve">Dżdżownica model dżdżownicy</t>
  </si>
  <si>
    <t xml:space="preserve">EKOLOGIA - rabatowy zestaw 7 plansz + wskaźnik PCV</t>
  </si>
  <si>
    <t xml:space="preserve">Ekologia zagrożenia środowiska naturalnego RPS</t>
  </si>
  <si>
    <t xml:space="preserve">Fantom Brad – tors BLS z ruchomą żuchwą-NOWO</t>
  </si>
  <si>
    <t xml:space="preserve">Komórka roślinna model</t>
  </si>
  <si>
    <t xml:space="preserve">Komórka roślinna model z pianki przekrojowy</t>
  </si>
  <si>
    <t xml:space="preserve">Komórka zwierzęca model</t>
  </si>
  <si>
    <t xml:space="preserve">Komórka zwierzęca model z pianki przekrojowy</t>
  </si>
  <si>
    <t xml:space="preserve">Korzeń model</t>
  </si>
  <si>
    <t xml:space="preserve">Kręgosłup z obręczą miedniczą rozbudowany o ruchom</t>
  </si>
  <si>
    <t xml:space="preserve">Kwasomierz glebowy PH test z płynem Heliga i płytką</t>
  </si>
  <si>
    <t xml:space="preserve">Kwiat brzoskwini model</t>
  </si>
  <si>
    <t xml:space="preserve">Liść model przekrój</t>
  </si>
  <si>
    <t xml:space="preserve">Lornetka Delta Optical Voyager S 10x32</t>
  </si>
  <si>
    <t xml:space="preserve">Lupa 100 mm z rączką metalowa</t>
  </si>
  <si>
    <t xml:space="preserve">Model cebuli przekrój</t>
  </si>
  <si>
    <t xml:space="preserve">MODEL SERCA LUDZKIEGO I KRWIOBIEGU PŁUCNEGO</t>
  </si>
  <si>
    <t xml:space="preserve">Model Wirusa HIV</t>
  </si>
  <si>
    <t xml:space="preserve">Mózg model kolorowy</t>
  </si>
  <si>
    <t xml:space="preserve">Nakładka magnetyczna KALENDARZ ZEGAR + karty pracy</t>
  </si>
  <si>
    <t xml:space="preserve">Narządy klatki piersiowej model</t>
  </si>
  <si>
    <t xml:space="preserve">Narządy zmysłów człowieka - CD</t>
  </si>
  <si>
    <t xml:space="preserve">NAUKA O ZIEMI mega zestaw 33 plansz + listwa</t>
  </si>
  <si>
    <t xml:space="preserve">Oko człowieka model</t>
  </si>
  <si>
    <t xml:space="preserve">Pantofelek model pantofelka</t>
  </si>
  <si>
    <t xml:space="preserve">Parki narodowe i inne formy ochrony przyrody w Pol</t>
  </si>
  <si>
    <t xml:space="preserve">PODSTAWY GENETYKI - rabatowy komplet 5 plansz gnetyka</t>
  </si>
  <si>
    <t xml:space="preserve">Pojemnik lupa - 3x</t>
  </si>
  <si>
    <t xml:space="preserve">Pojemnik teleskopowy z podwójną lupą i wieczkiem</t>
  </si>
  <si>
    <t xml:space="preserve">Polska fizyczna z elementami ekologii</t>
  </si>
  <si>
    <t xml:space="preserve">Próbki gleb polskich pomoce dydaktyczne</t>
  </si>
  <si>
    <t xml:space="preserve">Profile glebowe</t>
  </si>
  <si>
    <t xml:space="preserve">Przekrój miednicy żeńskiej podczas 40 tygodnia ciąży</t>
  </si>
  <si>
    <t xml:space="preserve">Serce model rzeczywisty wymiar</t>
  </si>
  <si>
    <t xml:space="preserve">Szkielet człowieka - Układ kostny - CD</t>
  </si>
  <si>
    <t xml:space="preserve">Szkielet człowieka 181 cm - model</t>
  </si>
  <si>
    <t xml:space="preserve">Szkielet człowieka 42 cm</t>
  </si>
  <si>
    <t xml:space="preserve">Szkielet człowieka 85 cm z nerwami i arteriami</t>
  </si>
  <si>
    <t xml:space="preserve">Tułów człowieka -40 częściowy o wymiennej płci-85</t>
  </si>
  <si>
    <t xml:space="preserve">Ucho człowieka model duży</t>
  </si>
  <si>
    <t xml:space="preserve">Układ nerwowy człowieka - CD</t>
  </si>
  <si>
    <t xml:space="preserve">Układ oddechowy człowieka - CD</t>
  </si>
  <si>
    <t xml:space="preserve">Układ trawienny i zdrowe odżywianie pokarmowy - CD</t>
  </si>
  <si>
    <t xml:space="preserve">Wątroba człowieka z trzustką i dwunastnicą model</t>
  </si>
  <si>
    <t xml:space="preserve">Łodyga roślin dwuliściennych model</t>
  </si>
  <si>
    <t xml:space="preserve">Łodyga roślin jednoliściennych model</t>
  </si>
  <si>
    <t xml:space="preserve">3 KOMOROWY POJEMNIK Z LUPAMI DO BIODEGRADACJI</t>
  </si>
  <si>
    <t xml:space="preserve">Taśma czasowa biodegradacja odpadów WDS</t>
  </si>
  <si>
    <t xml:space="preserve">Nerka z nadnerczem 2 częściowa</t>
  </si>
  <si>
    <t xml:space="preserve">RAZEM</t>
  </si>
  <si>
    <t xml:space="preserve">x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</si>
</sst>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#,##0.00\ [$zł-415];[RED]\-#,##0.00\ [$zł-415]"/>
  </numFmts>
  <fonts count="10">
    <font>
      <sz val="10"/>
      <name val="Arial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3"/>
      <name val="Tahoma"/>
      <family val="2"/>
      <charset val="238"/>
    </font>
    <font>
      <sz val="13"/>
      <color rgb="FF0000FF"/>
      <name val="Tahoma"/>
      <family val="2"/>
      <charset val="238"/>
    </font>
    <font>
      <sz val="12"/>
      <color rgb="FF0000FF"/>
      <name val="Arial"/>
      <family val="2"/>
      <charset val="238"/>
    </font>
    <font>
      <sz val="12"/>
      <name val="Arial"/>
      <family val="2"/>
      <charset val="238"/>
    </font>
    <font>
      <sz val="14"/>
      <name val="Arial"/>
      <family val="2"/>
      <charset val="238"/>
    </font>
    <font>
      <sz val="12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rgb="FFFDFDFD"/>
        <bgColor rgb="FFFBFBFB"/>
      </patternFill>
    </fill>
    <fill>
      <patternFill patternType="solid">
        <fgColor rgb="FFDDDDDD"/>
        <bgColor rgb="FFCCFFCC"/>
      </patternFill>
    </fill>
    <fill>
      <patternFill patternType="solid">
        <fgColor rgb="FFFBFBFB"/>
        <bgColor rgb="FFFDFDFD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DFDFD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BFBFB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215.jpeg"/><Relationship Id="rId2" Type="http://schemas.openxmlformats.org/officeDocument/2006/relationships/image" Target="../media/image216.jpeg"/><Relationship Id="rId3" Type="http://schemas.openxmlformats.org/officeDocument/2006/relationships/image" Target="../media/image217.jpeg"/><Relationship Id="rId4" Type="http://schemas.openxmlformats.org/officeDocument/2006/relationships/image" Target="../media/image218.png"/><Relationship Id="rId5" Type="http://schemas.openxmlformats.org/officeDocument/2006/relationships/image" Target="../media/image219.png"/><Relationship Id="rId6" Type="http://schemas.openxmlformats.org/officeDocument/2006/relationships/image" Target="../media/image220.jpeg"/><Relationship Id="rId7" Type="http://schemas.openxmlformats.org/officeDocument/2006/relationships/image" Target="../media/image221.jpeg"/><Relationship Id="rId8" Type="http://schemas.openxmlformats.org/officeDocument/2006/relationships/image" Target="../media/image222.jpeg"/><Relationship Id="rId9" Type="http://schemas.openxmlformats.org/officeDocument/2006/relationships/image" Target="../media/image223.jpeg"/><Relationship Id="rId10" Type="http://schemas.openxmlformats.org/officeDocument/2006/relationships/image" Target="../media/image224.jpeg"/><Relationship Id="rId11" Type="http://schemas.openxmlformats.org/officeDocument/2006/relationships/image" Target="../media/image225.jpeg"/><Relationship Id="rId12" Type="http://schemas.openxmlformats.org/officeDocument/2006/relationships/image" Target="../media/image226.jpeg"/><Relationship Id="rId13" Type="http://schemas.openxmlformats.org/officeDocument/2006/relationships/image" Target="../media/image227.jpeg"/><Relationship Id="rId14" Type="http://schemas.openxmlformats.org/officeDocument/2006/relationships/image" Target="../media/image228.jpeg"/><Relationship Id="rId15" Type="http://schemas.openxmlformats.org/officeDocument/2006/relationships/image" Target="../media/image229.jpeg"/><Relationship Id="rId16" Type="http://schemas.openxmlformats.org/officeDocument/2006/relationships/image" Target="../media/image230.jpeg"/><Relationship Id="rId17" Type="http://schemas.openxmlformats.org/officeDocument/2006/relationships/image" Target="../media/image231.jpeg"/><Relationship Id="rId18" Type="http://schemas.openxmlformats.org/officeDocument/2006/relationships/image" Target="../media/image232.jpeg"/><Relationship Id="rId19" Type="http://schemas.openxmlformats.org/officeDocument/2006/relationships/image" Target="../media/image233.jpeg"/><Relationship Id="rId20" Type="http://schemas.openxmlformats.org/officeDocument/2006/relationships/image" Target="../media/image234.jpeg"/><Relationship Id="rId21" Type="http://schemas.openxmlformats.org/officeDocument/2006/relationships/image" Target="../media/image235.jpeg"/><Relationship Id="rId22" Type="http://schemas.openxmlformats.org/officeDocument/2006/relationships/image" Target="../media/image236.jpeg"/><Relationship Id="rId23" Type="http://schemas.openxmlformats.org/officeDocument/2006/relationships/image" Target="../media/image237.jpeg"/><Relationship Id="rId24" Type="http://schemas.openxmlformats.org/officeDocument/2006/relationships/image" Target="../media/image238.jpeg"/><Relationship Id="rId25" Type="http://schemas.openxmlformats.org/officeDocument/2006/relationships/image" Target="../media/image239.jpeg"/><Relationship Id="rId26" Type="http://schemas.openxmlformats.org/officeDocument/2006/relationships/image" Target="../media/image240.jpeg"/><Relationship Id="rId27" Type="http://schemas.openxmlformats.org/officeDocument/2006/relationships/image" Target="../media/image241.jpeg"/><Relationship Id="rId28" Type="http://schemas.openxmlformats.org/officeDocument/2006/relationships/image" Target="../media/image242.jpeg"/><Relationship Id="rId29" Type="http://schemas.openxmlformats.org/officeDocument/2006/relationships/image" Target="../media/image243.jpeg"/><Relationship Id="rId30" Type="http://schemas.openxmlformats.org/officeDocument/2006/relationships/image" Target="../media/image244.jpeg"/><Relationship Id="rId31" Type="http://schemas.openxmlformats.org/officeDocument/2006/relationships/image" Target="../media/image245.jpeg"/><Relationship Id="rId32" Type="http://schemas.openxmlformats.org/officeDocument/2006/relationships/image" Target="../media/image246.jpeg"/><Relationship Id="rId33" Type="http://schemas.openxmlformats.org/officeDocument/2006/relationships/image" Target="../media/image247.jpeg"/><Relationship Id="rId34" Type="http://schemas.openxmlformats.org/officeDocument/2006/relationships/image" Target="../media/image248.jpeg"/><Relationship Id="rId35" Type="http://schemas.openxmlformats.org/officeDocument/2006/relationships/image" Target="../media/image249.jpeg"/><Relationship Id="rId36" Type="http://schemas.openxmlformats.org/officeDocument/2006/relationships/image" Target="../media/image250.jpeg"/><Relationship Id="rId37" Type="http://schemas.openxmlformats.org/officeDocument/2006/relationships/image" Target="../media/image251.png"/><Relationship Id="rId38" Type="http://schemas.openxmlformats.org/officeDocument/2006/relationships/image" Target="../media/image252.jpeg"/><Relationship Id="rId39" Type="http://schemas.openxmlformats.org/officeDocument/2006/relationships/image" Target="../media/image253.jpeg"/><Relationship Id="rId40" Type="http://schemas.openxmlformats.org/officeDocument/2006/relationships/image" Target="../media/image254.jpeg"/><Relationship Id="rId41" Type="http://schemas.openxmlformats.org/officeDocument/2006/relationships/image" Target="../media/image255.jpeg"/><Relationship Id="rId42" Type="http://schemas.openxmlformats.org/officeDocument/2006/relationships/image" Target="../media/image256.jpeg"/><Relationship Id="rId43" Type="http://schemas.openxmlformats.org/officeDocument/2006/relationships/image" Target="../media/image257.png"/><Relationship Id="rId44" Type="http://schemas.openxmlformats.org/officeDocument/2006/relationships/image" Target="../media/image258.jpeg"/><Relationship Id="rId45" Type="http://schemas.openxmlformats.org/officeDocument/2006/relationships/image" Target="../media/image259.jpeg"/><Relationship Id="rId46" Type="http://schemas.openxmlformats.org/officeDocument/2006/relationships/image" Target="../media/image260.jpeg"/><Relationship Id="rId47" Type="http://schemas.openxmlformats.org/officeDocument/2006/relationships/image" Target="../media/image261.jpeg"/><Relationship Id="rId48" Type="http://schemas.openxmlformats.org/officeDocument/2006/relationships/image" Target="../media/image262.jpeg"/><Relationship Id="rId49" Type="http://schemas.openxmlformats.org/officeDocument/2006/relationships/image" Target="../media/image263.jpeg"/><Relationship Id="rId50" Type="http://schemas.openxmlformats.org/officeDocument/2006/relationships/image" Target="../media/image264.jpeg"/><Relationship Id="rId51" Type="http://schemas.openxmlformats.org/officeDocument/2006/relationships/image" Target="../media/image265.png"/><Relationship Id="rId52" Type="http://schemas.openxmlformats.org/officeDocument/2006/relationships/image" Target="../media/image266.jpeg"/><Relationship Id="rId53" Type="http://schemas.openxmlformats.org/officeDocument/2006/relationships/image" Target="../media/image267.jpeg"/><Relationship Id="rId54" Type="http://schemas.openxmlformats.org/officeDocument/2006/relationships/image" Target="../media/image268.jpeg"/><Relationship Id="rId55" Type="http://schemas.openxmlformats.org/officeDocument/2006/relationships/image" Target="../media/image269.jpeg"/><Relationship Id="rId56" Type="http://schemas.openxmlformats.org/officeDocument/2006/relationships/image" Target="../media/image270.jpeg"/><Relationship Id="rId57" Type="http://schemas.openxmlformats.org/officeDocument/2006/relationships/image" Target="../media/image271.jpeg"/><Relationship Id="rId58" Type="http://schemas.openxmlformats.org/officeDocument/2006/relationships/image" Target="../media/image272.jpeg"/><Relationship Id="rId59" Type="http://schemas.openxmlformats.org/officeDocument/2006/relationships/image" Target="../media/image273.jpeg"/><Relationship Id="rId60" Type="http://schemas.openxmlformats.org/officeDocument/2006/relationships/image" Target="../media/image274.jpeg"/><Relationship Id="rId61" Type="http://schemas.openxmlformats.org/officeDocument/2006/relationships/image" Target="../media/image275.jpeg"/><Relationship Id="rId62" Type="http://schemas.openxmlformats.org/officeDocument/2006/relationships/image" Target="../media/image276.jpeg"/><Relationship Id="rId63" Type="http://schemas.openxmlformats.org/officeDocument/2006/relationships/image" Target="../media/image277.jpeg"/><Relationship Id="rId64" Type="http://schemas.openxmlformats.org/officeDocument/2006/relationships/image" Target="../media/image278.jpeg"/><Relationship Id="rId65" Type="http://schemas.openxmlformats.org/officeDocument/2006/relationships/image" Target="../media/image279.jpeg"/><Relationship Id="rId66" Type="http://schemas.openxmlformats.org/officeDocument/2006/relationships/image" Target="../media/image280.jpeg"/><Relationship Id="rId67" Type="http://schemas.openxmlformats.org/officeDocument/2006/relationships/image" Target="../media/image28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128520</xdr:colOff>
      <xdr:row>2</xdr:row>
      <xdr:rowOff>115200</xdr:rowOff>
    </xdr:from>
    <xdr:to>
      <xdr:col>1</xdr:col>
      <xdr:colOff>1516680</xdr:colOff>
      <xdr:row>2</xdr:row>
      <xdr:rowOff>1503360</xdr:rowOff>
    </xdr:to>
    <xdr:pic>
      <xdr:nvPicPr>
        <xdr:cNvPr id="0" name="Obraz 1" descr=""/>
        <xdr:cNvPicPr/>
      </xdr:nvPicPr>
      <xdr:blipFill>
        <a:blip r:embed="rId1"/>
        <a:stretch/>
      </xdr:blipFill>
      <xdr:spPr>
        <a:xfrm>
          <a:off x="532080" y="2886840"/>
          <a:ext cx="1388160" cy="1388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99720</xdr:colOff>
      <xdr:row>3</xdr:row>
      <xdr:rowOff>28800</xdr:rowOff>
    </xdr:from>
    <xdr:to>
      <xdr:col>1</xdr:col>
      <xdr:colOff>1551240</xdr:colOff>
      <xdr:row>3</xdr:row>
      <xdr:rowOff>1480320</xdr:rowOff>
    </xdr:to>
    <xdr:pic>
      <xdr:nvPicPr>
        <xdr:cNvPr id="1" name="Obraz 2" descr=""/>
        <xdr:cNvPicPr/>
      </xdr:nvPicPr>
      <xdr:blipFill>
        <a:blip r:embed="rId2"/>
        <a:stretch/>
      </xdr:blipFill>
      <xdr:spPr>
        <a:xfrm>
          <a:off x="503280" y="4363920"/>
          <a:ext cx="1451520" cy="1451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4</xdr:row>
      <xdr:rowOff>360</xdr:rowOff>
    </xdr:from>
    <xdr:to>
      <xdr:col>1</xdr:col>
      <xdr:colOff>1563480</xdr:colOff>
      <xdr:row>4</xdr:row>
      <xdr:rowOff>1563120</xdr:rowOff>
    </xdr:to>
    <xdr:pic>
      <xdr:nvPicPr>
        <xdr:cNvPr id="2" name="Obraz 3" descr=""/>
        <xdr:cNvPicPr/>
      </xdr:nvPicPr>
      <xdr:blipFill>
        <a:blip r:embed="rId3"/>
        <a:stretch/>
      </xdr:blipFill>
      <xdr:spPr>
        <a:xfrm>
          <a:off x="404280" y="5898600"/>
          <a:ext cx="1562760" cy="15627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5</xdr:row>
      <xdr:rowOff>360</xdr:rowOff>
    </xdr:from>
    <xdr:to>
      <xdr:col>1</xdr:col>
      <xdr:colOff>1563840</xdr:colOff>
      <xdr:row>5</xdr:row>
      <xdr:rowOff>1563480</xdr:rowOff>
    </xdr:to>
    <xdr:pic>
      <xdr:nvPicPr>
        <xdr:cNvPr id="3" name="Obraz 4" descr=""/>
        <xdr:cNvPicPr/>
      </xdr:nvPicPr>
      <xdr:blipFill>
        <a:blip r:embed="rId4"/>
        <a:stretch/>
      </xdr:blipFill>
      <xdr:spPr>
        <a:xfrm>
          <a:off x="404280" y="7462080"/>
          <a:ext cx="1563120" cy="1563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6</xdr:row>
      <xdr:rowOff>360</xdr:rowOff>
    </xdr:from>
    <xdr:to>
      <xdr:col>1</xdr:col>
      <xdr:colOff>1479600</xdr:colOff>
      <xdr:row>6</xdr:row>
      <xdr:rowOff>1479240</xdr:rowOff>
    </xdr:to>
    <xdr:pic>
      <xdr:nvPicPr>
        <xdr:cNvPr id="4" name="Obraz 5" descr=""/>
        <xdr:cNvPicPr/>
      </xdr:nvPicPr>
      <xdr:blipFill>
        <a:blip r:embed="rId5"/>
        <a:stretch/>
      </xdr:blipFill>
      <xdr:spPr>
        <a:xfrm>
          <a:off x="404280" y="9025560"/>
          <a:ext cx="1478880" cy="1478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134640</xdr:colOff>
      <xdr:row>7</xdr:row>
      <xdr:rowOff>72000</xdr:rowOff>
    </xdr:from>
    <xdr:to>
      <xdr:col>1</xdr:col>
      <xdr:colOff>1874160</xdr:colOff>
      <xdr:row>7</xdr:row>
      <xdr:rowOff>1463040</xdr:rowOff>
    </xdr:to>
    <xdr:pic>
      <xdr:nvPicPr>
        <xdr:cNvPr id="5" name="Obraz 6" descr=""/>
        <xdr:cNvPicPr/>
      </xdr:nvPicPr>
      <xdr:blipFill>
        <a:blip r:embed="rId6"/>
        <a:stretch/>
      </xdr:blipFill>
      <xdr:spPr>
        <a:xfrm>
          <a:off x="538200" y="10660320"/>
          <a:ext cx="1739520" cy="13910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72360</xdr:colOff>
      <xdr:row>8</xdr:row>
      <xdr:rowOff>136440</xdr:rowOff>
    </xdr:from>
    <xdr:to>
      <xdr:col>1</xdr:col>
      <xdr:colOff>1730880</xdr:colOff>
      <xdr:row>8</xdr:row>
      <xdr:rowOff>1479960</xdr:rowOff>
    </xdr:to>
    <xdr:pic>
      <xdr:nvPicPr>
        <xdr:cNvPr id="6" name="Obraz 7" descr=""/>
        <xdr:cNvPicPr/>
      </xdr:nvPicPr>
      <xdr:blipFill>
        <a:blip r:embed="rId7"/>
        <a:stretch/>
      </xdr:blipFill>
      <xdr:spPr>
        <a:xfrm>
          <a:off x="475920" y="12288240"/>
          <a:ext cx="1658520" cy="1343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9</xdr:row>
      <xdr:rowOff>360</xdr:rowOff>
    </xdr:from>
    <xdr:to>
      <xdr:col>1</xdr:col>
      <xdr:colOff>1612080</xdr:colOff>
      <xdr:row>9</xdr:row>
      <xdr:rowOff>1563480</xdr:rowOff>
    </xdr:to>
    <xdr:pic>
      <xdr:nvPicPr>
        <xdr:cNvPr id="7" name="Obraz 8" descr=""/>
        <xdr:cNvPicPr/>
      </xdr:nvPicPr>
      <xdr:blipFill>
        <a:blip r:embed="rId8"/>
        <a:stretch/>
      </xdr:blipFill>
      <xdr:spPr>
        <a:xfrm>
          <a:off x="404280" y="13715640"/>
          <a:ext cx="1611360" cy="1563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10</xdr:row>
      <xdr:rowOff>360</xdr:rowOff>
    </xdr:from>
    <xdr:to>
      <xdr:col>1</xdr:col>
      <xdr:colOff>1423080</xdr:colOff>
      <xdr:row>10</xdr:row>
      <xdr:rowOff>1563480</xdr:rowOff>
    </xdr:to>
    <xdr:pic>
      <xdr:nvPicPr>
        <xdr:cNvPr id="8" name="Obraz 9" descr=""/>
        <xdr:cNvPicPr/>
      </xdr:nvPicPr>
      <xdr:blipFill>
        <a:blip r:embed="rId9"/>
        <a:stretch/>
      </xdr:blipFill>
      <xdr:spPr>
        <a:xfrm>
          <a:off x="404280" y="15278760"/>
          <a:ext cx="1422360" cy="1563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11</xdr:row>
      <xdr:rowOff>360</xdr:rowOff>
    </xdr:from>
    <xdr:to>
      <xdr:col>1</xdr:col>
      <xdr:colOff>1315800</xdr:colOff>
      <xdr:row>11</xdr:row>
      <xdr:rowOff>1456200</xdr:rowOff>
    </xdr:to>
    <xdr:pic>
      <xdr:nvPicPr>
        <xdr:cNvPr id="9" name="Obraz 10" descr=""/>
        <xdr:cNvPicPr/>
      </xdr:nvPicPr>
      <xdr:blipFill>
        <a:blip r:embed="rId10"/>
        <a:stretch/>
      </xdr:blipFill>
      <xdr:spPr>
        <a:xfrm>
          <a:off x="404280" y="16842240"/>
          <a:ext cx="1315080" cy="1455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12</xdr:row>
      <xdr:rowOff>360</xdr:rowOff>
    </xdr:from>
    <xdr:to>
      <xdr:col>1</xdr:col>
      <xdr:colOff>1405800</xdr:colOff>
      <xdr:row>12</xdr:row>
      <xdr:rowOff>1405440</xdr:rowOff>
    </xdr:to>
    <xdr:pic>
      <xdr:nvPicPr>
        <xdr:cNvPr id="10" name="Obraz 11" descr=""/>
        <xdr:cNvPicPr/>
      </xdr:nvPicPr>
      <xdr:blipFill>
        <a:blip r:embed="rId11"/>
        <a:stretch/>
      </xdr:blipFill>
      <xdr:spPr>
        <a:xfrm>
          <a:off x="404280" y="18405720"/>
          <a:ext cx="1405080" cy="1405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13</xdr:row>
      <xdr:rowOff>0</xdr:rowOff>
    </xdr:from>
    <xdr:to>
      <xdr:col>1</xdr:col>
      <xdr:colOff>1539000</xdr:colOff>
      <xdr:row>13</xdr:row>
      <xdr:rowOff>1455840</xdr:rowOff>
    </xdr:to>
    <xdr:pic>
      <xdr:nvPicPr>
        <xdr:cNvPr id="11" name="Obraz 12" descr=""/>
        <xdr:cNvPicPr/>
      </xdr:nvPicPr>
      <xdr:blipFill>
        <a:blip r:embed="rId12"/>
        <a:stretch/>
      </xdr:blipFill>
      <xdr:spPr>
        <a:xfrm>
          <a:off x="404280" y="19968840"/>
          <a:ext cx="1538280" cy="1455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14</xdr:row>
      <xdr:rowOff>360</xdr:rowOff>
    </xdr:from>
    <xdr:to>
      <xdr:col>1</xdr:col>
      <xdr:colOff>2077920</xdr:colOff>
      <xdr:row>14</xdr:row>
      <xdr:rowOff>1557720</xdr:rowOff>
    </xdr:to>
    <xdr:pic>
      <xdr:nvPicPr>
        <xdr:cNvPr id="12" name="Obraz 13" descr=""/>
        <xdr:cNvPicPr/>
      </xdr:nvPicPr>
      <xdr:blipFill>
        <a:blip r:embed="rId13"/>
        <a:stretch/>
      </xdr:blipFill>
      <xdr:spPr>
        <a:xfrm>
          <a:off x="404280" y="21532320"/>
          <a:ext cx="2077200" cy="15573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25200</xdr:colOff>
      <xdr:row>15</xdr:row>
      <xdr:rowOff>179640</xdr:rowOff>
    </xdr:from>
    <xdr:to>
      <xdr:col>1</xdr:col>
      <xdr:colOff>2076840</xdr:colOff>
      <xdr:row>15</xdr:row>
      <xdr:rowOff>1289160</xdr:rowOff>
    </xdr:to>
    <xdr:pic>
      <xdr:nvPicPr>
        <xdr:cNvPr id="13" name="Obraz 14" descr=""/>
        <xdr:cNvPicPr/>
      </xdr:nvPicPr>
      <xdr:blipFill>
        <a:blip r:embed="rId14"/>
        <a:stretch/>
      </xdr:blipFill>
      <xdr:spPr>
        <a:xfrm>
          <a:off x="428760" y="23275080"/>
          <a:ext cx="2051640" cy="1109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13320</xdr:colOff>
      <xdr:row>16</xdr:row>
      <xdr:rowOff>83880</xdr:rowOff>
    </xdr:from>
    <xdr:to>
      <xdr:col>1</xdr:col>
      <xdr:colOff>1747440</xdr:colOff>
      <xdr:row>16</xdr:row>
      <xdr:rowOff>1384200</xdr:rowOff>
    </xdr:to>
    <xdr:pic>
      <xdr:nvPicPr>
        <xdr:cNvPr id="14" name="Obraz 15" descr=""/>
        <xdr:cNvPicPr/>
      </xdr:nvPicPr>
      <xdr:blipFill>
        <a:blip r:embed="rId15"/>
        <a:stretch/>
      </xdr:blipFill>
      <xdr:spPr>
        <a:xfrm>
          <a:off x="416880" y="24742800"/>
          <a:ext cx="1734120" cy="1300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17</xdr:row>
      <xdr:rowOff>360</xdr:rowOff>
    </xdr:from>
    <xdr:to>
      <xdr:col>1</xdr:col>
      <xdr:colOff>1719720</xdr:colOff>
      <xdr:row>17</xdr:row>
      <xdr:rowOff>1289160</xdr:rowOff>
    </xdr:to>
    <xdr:pic>
      <xdr:nvPicPr>
        <xdr:cNvPr id="15" name="Obraz 16" descr=""/>
        <xdr:cNvPicPr/>
      </xdr:nvPicPr>
      <xdr:blipFill>
        <a:blip r:embed="rId16"/>
        <a:stretch/>
      </xdr:blipFill>
      <xdr:spPr>
        <a:xfrm>
          <a:off x="404280" y="26222400"/>
          <a:ext cx="1719000" cy="1288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18</xdr:row>
      <xdr:rowOff>360</xdr:rowOff>
    </xdr:from>
    <xdr:to>
      <xdr:col>1</xdr:col>
      <xdr:colOff>1564200</xdr:colOff>
      <xdr:row>18</xdr:row>
      <xdr:rowOff>1563840</xdr:rowOff>
    </xdr:to>
    <xdr:pic>
      <xdr:nvPicPr>
        <xdr:cNvPr id="16" name="Obraz 17" descr=""/>
        <xdr:cNvPicPr/>
      </xdr:nvPicPr>
      <xdr:blipFill>
        <a:blip r:embed="rId17"/>
        <a:stretch/>
      </xdr:blipFill>
      <xdr:spPr>
        <a:xfrm>
          <a:off x="404280" y="27785880"/>
          <a:ext cx="1563480" cy="15634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20</xdr:row>
      <xdr:rowOff>360</xdr:rowOff>
    </xdr:from>
    <xdr:to>
      <xdr:col>1</xdr:col>
      <xdr:colOff>1430280</xdr:colOff>
      <xdr:row>20</xdr:row>
      <xdr:rowOff>1537560</xdr:rowOff>
    </xdr:to>
    <xdr:pic>
      <xdr:nvPicPr>
        <xdr:cNvPr id="17" name="Obraz 19" descr=""/>
        <xdr:cNvPicPr/>
      </xdr:nvPicPr>
      <xdr:blipFill>
        <a:blip r:embed="rId18"/>
        <a:stretch/>
      </xdr:blipFill>
      <xdr:spPr>
        <a:xfrm>
          <a:off x="404280" y="30912480"/>
          <a:ext cx="1429560" cy="1537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21</xdr:row>
      <xdr:rowOff>0</xdr:rowOff>
    </xdr:from>
    <xdr:to>
      <xdr:col>1</xdr:col>
      <xdr:colOff>896400</xdr:colOff>
      <xdr:row>21</xdr:row>
      <xdr:rowOff>1468080</xdr:rowOff>
    </xdr:to>
    <xdr:pic>
      <xdr:nvPicPr>
        <xdr:cNvPr id="18" name="Obraz 20" descr=""/>
        <xdr:cNvPicPr/>
      </xdr:nvPicPr>
      <xdr:blipFill>
        <a:blip r:embed="rId19"/>
        <a:stretch/>
      </xdr:blipFill>
      <xdr:spPr>
        <a:xfrm>
          <a:off x="404280" y="32630040"/>
          <a:ext cx="895680" cy="1468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22</xdr:row>
      <xdr:rowOff>720</xdr:rowOff>
    </xdr:from>
    <xdr:to>
      <xdr:col>1</xdr:col>
      <xdr:colOff>1136160</xdr:colOff>
      <xdr:row>22</xdr:row>
      <xdr:rowOff>1432440</xdr:rowOff>
    </xdr:to>
    <xdr:pic>
      <xdr:nvPicPr>
        <xdr:cNvPr id="19" name="Obraz 21" descr=""/>
        <xdr:cNvPicPr/>
      </xdr:nvPicPr>
      <xdr:blipFill>
        <a:blip r:embed="rId20"/>
        <a:stretch/>
      </xdr:blipFill>
      <xdr:spPr>
        <a:xfrm>
          <a:off x="404280" y="34193880"/>
          <a:ext cx="1135440" cy="1431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23</xdr:row>
      <xdr:rowOff>360</xdr:rowOff>
    </xdr:from>
    <xdr:to>
      <xdr:col>1</xdr:col>
      <xdr:colOff>1420560</xdr:colOff>
      <xdr:row>23</xdr:row>
      <xdr:rowOff>1420200</xdr:rowOff>
    </xdr:to>
    <xdr:pic>
      <xdr:nvPicPr>
        <xdr:cNvPr id="20" name="Obraz 22" descr=""/>
        <xdr:cNvPicPr/>
      </xdr:nvPicPr>
      <xdr:blipFill>
        <a:blip r:embed="rId21"/>
        <a:stretch/>
      </xdr:blipFill>
      <xdr:spPr>
        <a:xfrm>
          <a:off x="404280" y="35757000"/>
          <a:ext cx="1419840" cy="1419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24</xdr:row>
      <xdr:rowOff>0</xdr:rowOff>
    </xdr:from>
    <xdr:to>
      <xdr:col>1</xdr:col>
      <xdr:colOff>1011240</xdr:colOff>
      <xdr:row>24</xdr:row>
      <xdr:rowOff>1416960</xdr:rowOff>
    </xdr:to>
    <xdr:pic>
      <xdr:nvPicPr>
        <xdr:cNvPr id="21" name="Obraz 23" descr=""/>
        <xdr:cNvPicPr/>
      </xdr:nvPicPr>
      <xdr:blipFill>
        <a:blip r:embed="rId22"/>
        <a:stretch/>
      </xdr:blipFill>
      <xdr:spPr>
        <a:xfrm>
          <a:off x="404280" y="37320120"/>
          <a:ext cx="1010520" cy="1416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25</xdr:row>
      <xdr:rowOff>720</xdr:rowOff>
    </xdr:from>
    <xdr:to>
      <xdr:col>1</xdr:col>
      <xdr:colOff>2071440</xdr:colOff>
      <xdr:row>25</xdr:row>
      <xdr:rowOff>1477800</xdr:rowOff>
    </xdr:to>
    <xdr:pic>
      <xdr:nvPicPr>
        <xdr:cNvPr id="22" name="Obraz 24" descr=""/>
        <xdr:cNvPicPr/>
      </xdr:nvPicPr>
      <xdr:blipFill>
        <a:blip r:embed="rId23"/>
        <a:stretch/>
      </xdr:blipFill>
      <xdr:spPr>
        <a:xfrm>
          <a:off x="404280" y="38883960"/>
          <a:ext cx="2070720" cy="14770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26</xdr:row>
      <xdr:rowOff>360</xdr:rowOff>
    </xdr:from>
    <xdr:to>
      <xdr:col>1</xdr:col>
      <xdr:colOff>1442880</xdr:colOff>
      <xdr:row>26</xdr:row>
      <xdr:rowOff>1442520</xdr:rowOff>
    </xdr:to>
    <xdr:pic>
      <xdr:nvPicPr>
        <xdr:cNvPr id="23" name="Obraz 25" descr=""/>
        <xdr:cNvPicPr/>
      </xdr:nvPicPr>
      <xdr:blipFill>
        <a:blip r:embed="rId24"/>
        <a:stretch/>
      </xdr:blipFill>
      <xdr:spPr>
        <a:xfrm>
          <a:off x="404280" y="40447080"/>
          <a:ext cx="1442160" cy="14421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27</xdr:row>
      <xdr:rowOff>0</xdr:rowOff>
    </xdr:from>
    <xdr:to>
      <xdr:col>1</xdr:col>
      <xdr:colOff>1430280</xdr:colOff>
      <xdr:row>27</xdr:row>
      <xdr:rowOff>1429560</xdr:rowOff>
    </xdr:to>
    <xdr:pic>
      <xdr:nvPicPr>
        <xdr:cNvPr id="24" name="Obraz 26" descr=""/>
        <xdr:cNvPicPr/>
      </xdr:nvPicPr>
      <xdr:blipFill>
        <a:blip r:embed="rId25"/>
        <a:stretch/>
      </xdr:blipFill>
      <xdr:spPr>
        <a:xfrm>
          <a:off x="404280" y="42010200"/>
          <a:ext cx="1429560" cy="1429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28</xdr:row>
      <xdr:rowOff>360</xdr:rowOff>
    </xdr:from>
    <xdr:to>
      <xdr:col>1</xdr:col>
      <xdr:colOff>1689120</xdr:colOff>
      <xdr:row>28</xdr:row>
      <xdr:rowOff>1429560</xdr:rowOff>
    </xdr:to>
    <xdr:pic>
      <xdr:nvPicPr>
        <xdr:cNvPr id="25" name="Obraz 27" descr=""/>
        <xdr:cNvPicPr/>
      </xdr:nvPicPr>
      <xdr:blipFill>
        <a:blip r:embed="rId26"/>
        <a:stretch/>
      </xdr:blipFill>
      <xdr:spPr>
        <a:xfrm>
          <a:off x="404280" y="43574040"/>
          <a:ext cx="1688400" cy="1429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29</xdr:row>
      <xdr:rowOff>720</xdr:rowOff>
    </xdr:from>
    <xdr:to>
      <xdr:col>1</xdr:col>
      <xdr:colOff>1384560</xdr:colOff>
      <xdr:row>29</xdr:row>
      <xdr:rowOff>1384560</xdr:rowOff>
    </xdr:to>
    <xdr:pic>
      <xdr:nvPicPr>
        <xdr:cNvPr id="26" name="Obraz 28" descr=""/>
        <xdr:cNvPicPr/>
      </xdr:nvPicPr>
      <xdr:blipFill>
        <a:blip r:embed="rId27"/>
        <a:stretch/>
      </xdr:blipFill>
      <xdr:spPr>
        <a:xfrm>
          <a:off x="404280" y="45137520"/>
          <a:ext cx="1383840" cy="1383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30</xdr:row>
      <xdr:rowOff>0</xdr:rowOff>
    </xdr:from>
    <xdr:to>
      <xdr:col>1</xdr:col>
      <xdr:colOff>1409040</xdr:colOff>
      <xdr:row>30</xdr:row>
      <xdr:rowOff>1408320</xdr:rowOff>
    </xdr:to>
    <xdr:pic>
      <xdr:nvPicPr>
        <xdr:cNvPr id="27" name="Obraz 29" descr=""/>
        <xdr:cNvPicPr/>
      </xdr:nvPicPr>
      <xdr:blipFill>
        <a:blip r:embed="rId28"/>
        <a:stretch/>
      </xdr:blipFill>
      <xdr:spPr>
        <a:xfrm>
          <a:off x="404280" y="46700280"/>
          <a:ext cx="1408320" cy="1408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31</xdr:row>
      <xdr:rowOff>360</xdr:rowOff>
    </xdr:from>
    <xdr:to>
      <xdr:col>1</xdr:col>
      <xdr:colOff>1479600</xdr:colOff>
      <xdr:row>31</xdr:row>
      <xdr:rowOff>1479240</xdr:rowOff>
    </xdr:to>
    <xdr:pic>
      <xdr:nvPicPr>
        <xdr:cNvPr id="28" name="Obraz 30" descr=""/>
        <xdr:cNvPicPr/>
      </xdr:nvPicPr>
      <xdr:blipFill>
        <a:blip r:embed="rId29"/>
        <a:stretch/>
      </xdr:blipFill>
      <xdr:spPr>
        <a:xfrm>
          <a:off x="404280" y="48264120"/>
          <a:ext cx="1478880" cy="1478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32</xdr:row>
      <xdr:rowOff>72360</xdr:rowOff>
    </xdr:from>
    <xdr:to>
      <xdr:col>1</xdr:col>
      <xdr:colOff>1977480</xdr:colOff>
      <xdr:row>32</xdr:row>
      <xdr:rowOff>1456200</xdr:rowOff>
    </xdr:to>
    <xdr:pic>
      <xdr:nvPicPr>
        <xdr:cNvPr id="29" name="Obraz 31" descr=""/>
        <xdr:cNvPicPr/>
      </xdr:nvPicPr>
      <xdr:blipFill>
        <a:blip r:embed="rId30"/>
        <a:stretch/>
      </xdr:blipFill>
      <xdr:spPr>
        <a:xfrm>
          <a:off x="404280" y="49899240"/>
          <a:ext cx="1976760" cy="13838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33</xdr:row>
      <xdr:rowOff>360</xdr:rowOff>
    </xdr:from>
    <xdr:to>
      <xdr:col>1</xdr:col>
      <xdr:colOff>1349280</xdr:colOff>
      <xdr:row>33</xdr:row>
      <xdr:rowOff>1348920</xdr:rowOff>
    </xdr:to>
    <xdr:pic>
      <xdr:nvPicPr>
        <xdr:cNvPr id="30" name="Obraz 32" descr=""/>
        <xdr:cNvPicPr/>
      </xdr:nvPicPr>
      <xdr:blipFill>
        <a:blip r:embed="rId31"/>
        <a:stretch/>
      </xdr:blipFill>
      <xdr:spPr>
        <a:xfrm>
          <a:off x="404280" y="51390720"/>
          <a:ext cx="1348560" cy="1348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62640</xdr:colOff>
      <xdr:row>34</xdr:row>
      <xdr:rowOff>119520</xdr:rowOff>
    </xdr:from>
    <xdr:to>
      <xdr:col>1</xdr:col>
      <xdr:colOff>1640160</xdr:colOff>
      <xdr:row>34</xdr:row>
      <xdr:rowOff>1423800</xdr:rowOff>
    </xdr:to>
    <xdr:pic>
      <xdr:nvPicPr>
        <xdr:cNvPr id="31" name="Obraz 33" descr=""/>
        <xdr:cNvPicPr/>
      </xdr:nvPicPr>
      <xdr:blipFill>
        <a:blip r:embed="rId32"/>
        <a:stretch/>
      </xdr:blipFill>
      <xdr:spPr>
        <a:xfrm>
          <a:off x="466200" y="53073360"/>
          <a:ext cx="1577520" cy="1304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35</xdr:row>
      <xdr:rowOff>720</xdr:rowOff>
    </xdr:from>
    <xdr:to>
      <xdr:col>1</xdr:col>
      <xdr:colOff>1405800</xdr:colOff>
      <xdr:row>35</xdr:row>
      <xdr:rowOff>1326240</xdr:rowOff>
    </xdr:to>
    <xdr:pic>
      <xdr:nvPicPr>
        <xdr:cNvPr id="32" name="Obraz 34" descr=""/>
        <xdr:cNvPicPr/>
      </xdr:nvPicPr>
      <xdr:blipFill>
        <a:blip r:embed="rId33"/>
        <a:stretch/>
      </xdr:blipFill>
      <xdr:spPr>
        <a:xfrm>
          <a:off x="404280" y="54517680"/>
          <a:ext cx="1405080" cy="1325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720</xdr:colOff>
      <xdr:row>36</xdr:row>
      <xdr:rowOff>360</xdr:rowOff>
    </xdr:from>
    <xdr:to>
      <xdr:col>1</xdr:col>
      <xdr:colOff>1512000</xdr:colOff>
      <xdr:row>36</xdr:row>
      <xdr:rowOff>1420560</xdr:rowOff>
    </xdr:to>
    <xdr:pic>
      <xdr:nvPicPr>
        <xdr:cNvPr id="33" name="Obraz 35" descr=""/>
        <xdr:cNvPicPr/>
      </xdr:nvPicPr>
      <xdr:blipFill>
        <a:blip r:embed="rId34"/>
        <a:stretch/>
      </xdr:blipFill>
      <xdr:spPr>
        <a:xfrm>
          <a:off x="404280" y="56080800"/>
          <a:ext cx="1511280" cy="1420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160920</xdr:colOff>
      <xdr:row>37</xdr:row>
      <xdr:rowOff>47880</xdr:rowOff>
    </xdr:from>
    <xdr:to>
      <xdr:col>1</xdr:col>
      <xdr:colOff>1298160</xdr:colOff>
      <xdr:row>37</xdr:row>
      <xdr:rowOff>1396080</xdr:rowOff>
    </xdr:to>
    <xdr:pic>
      <xdr:nvPicPr>
        <xdr:cNvPr id="34" name="Obraz 36" descr=""/>
        <xdr:cNvPicPr/>
      </xdr:nvPicPr>
      <xdr:blipFill>
        <a:blip r:embed="rId35"/>
        <a:stretch/>
      </xdr:blipFill>
      <xdr:spPr>
        <a:xfrm>
          <a:off x="564480" y="57691800"/>
          <a:ext cx="1137240" cy="13482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323280</xdr:colOff>
      <xdr:row>38</xdr:row>
      <xdr:rowOff>360</xdr:rowOff>
    </xdr:from>
    <xdr:to>
      <xdr:col>1</xdr:col>
      <xdr:colOff>1333800</xdr:colOff>
      <xdr:row>38</xdr:row>
      <xdr:rowOff>1539360</xdr:rowOff>
    </xdr:to>
    <xdr:pic>
      <xdr:nvPicPr>
        <xdr:cNvPr id="35" name="Obraz 37" descr=""/>
        <xdr:cNvPicPr/>
      </xdr:nvPicPr>
      <xdr:blipFill>
        <a:blip r:embed="rId36"/>
        <a:stretch/>
      </xdr:blipFill>
      <xdr:spPr>
        <a:xfrm>
          <a:off x="726840" y="59207760"/>
          <a:ext cx="1010520" cy="1539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0</xdr:col>
      <xdr:colOff>0</xdr:colOff>
      <xdr:row>0</xdr:row>
      <xdr:rowOff>752040</xdr:rowOff>
    </xdr:from>
    <xdr:to>
      <xdr:col>2</xdr:col>
      <xdr:colOff>259200</xdr:colOff>
      <xdr:row>0</xdr:row>
      <xdr:rowOff>1472760</xdr:rowOff>
    </xdr:to>
    <xdr:pic>
      <xdr:nvPicPr>
        <xdr:cNvPr id="36" name="Obraz 38" descr=""/>
        <xdr:cNvPicPr/>
      </xdr:nvPicPr>
      <xdr:blipFill>
        <a:blip r:embed="rId37"/>
        <a:stretch/>
      </xdr:blipFill>
      <xdr:spPr>
        <a:xfrm>
          <a:off x="0" y="752040"/>
          <a:ext cx="2978640" cy="720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16200</xdr:colOff>
      <xdr:row>19</xdr:row>
      <xdr:rowOff>16560</xdr:rowOff>
    </xdr:from>
    <xdr:to>
      <xdr:col>1</xdr:col>
      <xdr:colOff>1292760</xdr:colOff>
      <xdr:row>19</xdr:row>
      <xdr:rowOff>1360440</xdr:rowOff>
    </xdr:to>
    <xdr:pic>
      <xdr:nvPicPr>
        <xdr:cNvPr id="37" name="Obraz 18_0" descr=""/>
        <xdr:cNvPicPr/>
      </xdr:nvPicPr>
      <xdr:blipFill>
        <a:blip r:embed="rId38"/>
        <a:stretch/>
      </xdr:blipFill>
      <xdr:spPr>
        <a:xfrm>
          <a:off x="419760" y="29365560"/>
          <a:ext cx="1276560" cy="1343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360</xdr:colOff>
      <xdr:row>39</xdr:row>
      <xdr:rowOff>0</xdr:rowOff>
    </xdr:from>
    <xdr:to>
      <xdr:col>1</xdr:col>
      <xdr:colOff>1443240</xdr:colOff>
      <xdr:row>39</xdr:row>
      <xdr:rowOff>1492560</xdr:rowOff>
    </xdr:to>
    <xdr:pic>
      <xdr:nvPicPr>
        <xdr:cNvPr id="38" name="Obraz 18" descr=""/>
        <xdr:cNvPicPr/>
      </xdr:nvPicPr>
      <xdr:blipFill>
        <a:blip r:embed="rId39"/>
        <a:stretch/>
      </xdr:blipFill>
      <xdr:spPr>
        <a:xfrm>
          <a:off x="403920" y="60841800"/>
          <a:ext cx="1442880" cy="149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720</xdr:colOff>
      <xdr:row>40</xdr:row>
      <xdr:rowOff>720</xdr:rowOff>
    </xdr:from>
    <xdr:to>
      <xdr:col>1</xdr:col>
      <xdr:colOff>1061280</xdr:colOff>
      <xdr:row>40</xdr:row>
      <xdr:rowOff>1460520</xdr:rowOff>
    </xdr:to>
    <xdr:pic>
      <xdr:nvPicPr>
        <xdr:cNvPr id="39" name="Obraz 39" descr=""/>
        <xdr:cNvPicPr/>
      </xdr:nvPicPr>
      <xdr:blipFill>
        <a:blip r:embed="rId40"/>
        <a:stretch/>
      </xdr:blipFill>
      <xdr:spPr>
        <a:xfrm>
          <a:off x="404280" y="62405640"/>
          <a:ext cx="1060560" cy="1459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360</xdr:colOff>
      <xdr:row>41</xdr:row>
      <xdr:rowOff>360</xdr:rowOff>
    </xdr:from>
    <xdr:to>
      <xdr:col>1</xdr:col>
      <xdr:colOff>1332000</xdr:colOff>
      <xdr:row>41</xdr:row>
      <xdr:rowOff>1458360</xdr:rowOff>
    </xdr:to>
    <xdr:pic>
      <xdr:nvPicPr>
        <xdr:cNvPr id="40" name="Obraz 40" descr=""/>
        <xdr:cNvPicPr/>
      </xdr:nvPicPr>
      <xdr:blipFill>
        <a:blip r:embed="rId41"/>
        <a:stretch/>
      </xdr:blipFill>
      <xdr:spPr>
        <a:xfrm>
          <a:off x="403920" y="63968760"/>
          <a:ext cx="1331640" cy="1458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360</xdr:colOff>
      <xdr:row>42</xdr:row>
      <xdr:rowOff>0</xdr:rowOff>
    </xdr:from>
    <xdr:to>
      <xdr:col>1</xdr:col>
      <xdr:colOff>2117520</xdr:colOff>
      <xdr:row>42</xdr:row>
      <xdr:rowOff>1432440</xdr:rowOff>
    </xdr:to>
    <xdr:pic>
      <xdr:nvPicPr>
        <xdr:cNvPr id="41" name="Obraz 41" descr=""/>
        <xdr:cNvPicPr/>
      </xdr:nvPicPr>
      <xdr:blipFill>
        <a:blip r:embed="rId42"/>
        <a:stretch/>
      </xdr:blipFill>
      <xdr:spPr>
        <a:xfrm>
          <a:off x="403920" y="65531880"/>
          <a:ext cx="2117160" cy="1432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2</xdr:col>
      <xdr:colOff>1541160</xdr:colOff>
      <xdr:row>0</xdr:row>
      <xdr:rowOff>632880</xdr:rowOff>
    </xdr:from>
    <xdr:to>
      <xdr:col>2</xdr:col>
      <xdr:colOff>3094920</xdr:colOff>
      <xdr:row>0</xdr:row>
      <xdr:rowOff>2136600</xdr:rowOff>
    </xdr:to>
    <xdr:pic>
      <xdr:nvPicPr>
        <xdr:cNvPr id="42" name="Obraz 42" descr=""/>
        <xdr:cNvPicPr/>
      </xdr:nvPicPr>
      <xdr:blipFill>
        <a:blip r:embed="rId43"/>
        <a:stretch/>
      </xdr:blipFill>
      <xdr:spPr>
        <a:xfrm>
          <a:off x="4260600" y="632880"/>
          <a:ext cx="1553760" cy="15037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0</xdr:colOff>
      <xdr:row>43</xdr:row>
      <xdr:rowOff>0</xdr:rowOff>
    </xdr:from>
    <xdr:to>
      <xdr:col>1</xdr:col>
      <xdr:colOff>2228040</xdr:colOff>
      <xdr:row>43</xdr:row>
      <xdr:rowOff>1062000</xdr:rowOff>
    </xdr:to>
    <xdr:pic>
      <xdr:nvPicPr>
        <xdr:cNvPr id="43" name="Obraz 43" descr=""/>
        <xdr:cNvPicPr/>
      </xdr:nvPicPr>
      <xdr:blipFill>
        <a:blip r:embed="rId44"/>
        <a:stretch/>
      </xdr:blipFill>
      <xdr:spPr>
        <a:xfrm>
          <a:off x="403560" y="67095360"/>
          <a:ext cx="2228040" cy="10620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0</xdr:colOff>
      <xdr:row>44</xdr:row>
      <xdr:rowOff>0</xdr:rowOff>
    </xdr:from>
    <xdr:to>
      <xdr:col>1</xdr:col>
      <xdr:colOff>2059200</xdr:colOff>
      <xdr:row>44</xdr:row>
      <xdr:rowOff>1441440</xdr:rowOff>
    </xdr:to>
    <xdr:pic>
      <xdr:nvPicPr>
        <xdr:cNvPr id="44" name="Obraz 44" descr=""/>
        <xdr:cNvPicPr/>
      </xdr:nvPicPr>
      <xdr:blipFill>
        <a:blip r:embed="rId45"/>
        <a:stretch/>
      </xdr:blipFill>
      <xdr:spPr>
        <a:xfrm>
          <a:off x="403560" y="68658480"/>
          <a:ext cx="2059200" cy="1441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0</xdr:colOff>
      <xdr:row>45</xdr:row>
      <xdr:rowOff>0</xdr:rowOff>
    </xdr:from>
    <xdr:to>
      <xdr:col>1</xdr:col>
      <xdr:colOff>1194480</xdr:colOff>
      <xdr:row>45</xdr:row>
      <xdr:rowOff>1479960</xdr:rowOff>
    </xdr:to>
    <xdr:pic>
      <xdr:nvPicPr>
        <xdr:cNvPr id="45" name="Obraz 45" descr=""/>
        <xdr:cNvPicPr/>
      </xdr:nvPicPr>
      <xdr:blipFill>
        <a:blip r:embed="rId46"/>
        <a:stretch/>
      </xdr:blipFill>
      <xdr:spPr>
        <a:xfrm>
          <a:off x="403560" y="70221960"/>
          <a:ext cx="1194480" cy="1479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0</xdr:colOff>
      <xdr:row>46</xdr:row>
      <xdr:rowOff>0</xdr:rowOff>
    </xdr:from>
    <xdr:to>
      <xdr:col>1</xdr:col>
      <xdr:colOff>1245240</xdr:colOff>
      <xdr:row>46</xdr:row>
      <xdr:rowOff>1360440</xdr:rowOff>
    </xdr:to>
    <xdr:pic>
      <xdr:nvPicPr>
        <xdr:cNvPr id="46" name="Obraz 46" descr=""/>
        <xdr:cNvPicPr/>
      </xdr:nvPicPr>
      <xdr:blipFill>
        <a:blip r:embed="rId47"/>
        <a:stretch/>
      </xdr:blipFill>
      <xdr:spPr>
        <a:xfrm>
          <a:off x="403560" y="71785440"/>
          <a:ext cx="1245240" cy="1360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0</xdr:colOff>
      <xdr:row>47</xdr:row>
      <xdr:rowOff>0</xdr:rowOff>
    </xdr:from>
    <xdr:to>
      <xdr:col>1</xdr:col>
      <xdr:colOff>2145600</xdr:colOff>
      <xdr:row>47</xdr:row>
      <xdr:rowOff>1515960</xdr:rowOff>
    </xdr:to>
    <xdr:pic>
      <xdr:nvPicPr>
        <xdr:cNvPr id="47" name="Obraz 47" descr=""/>
        <xdr:cNvPicPr/>
      </xdr:nvPicPr>
      <xdr:blipFill>
        <a:blip r:embed="rId48"/>
        <a:stretch/>
      </xdr:blipFill>
      <xdr:spPr>
        <a:xfrm>
          <a:off x="403560" y="73348560"/>
          <a:ext cx="2145600" cy="1515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0</xdr:colOff>
      <xdr:row>48</xdr:row>
      <xdr:rowOff>0</xdr:rowOff>
    </xdr:from>
    <xdr:to>
      <xdr:col>1</xdr:col>
      <xdr:colOff>2120760</xdr:colOff>
      <xdr:row>48</xdr:row>
      <xdr:rowOff>1484280</xdr:rowOff>
    </xdr:to>
    <xdr:pic>
      <xdr:nvPicPr>
        <xdr:cNvPr id="48" name="Obraz 48" descr=""/>
        <xdr:cNvPicPr/>
      </xdr:nvPicPr>
      <xdr:blipFill>
        <a:blip r:embed="rId49"/>
        <a:stretch/>
      </xdr:blipFill>
      <xdr:spPr>
        <a:xfrm>
          <a:off x="403560" y="74912040"/>
          <a:ext cx="2120760" cy="1484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98280</xdr:colOff>
      <xdr:row>49</xdr:row>
      <xdr:rowOff>238680</xdr:rowOff>
    </xdr:from>
    <xdr:to>
      <xdr:col>1</xdr:col>
      <xdr:colOff>2108520</xdr:colOff>
      <xdr:row>49</xdr:row>
      <xdr:rowOff>1183320</xdr:rowOff>
    </xdr:to>
    <xdr:pic>
      <xdr:nvPicPr>
        <xdr:cNvPr id="49" name="Obraz 49" descr=""/>
        <xdr:cNvPicPr/>
      </xdr:nvPicPr>
      <xdr:blipFill>
        <a:blip r:embed="rId50"/>
        <a:stretch/>
      </xdr:blipFill>
      <xdr:spPr>
        <a:xfrm>
          <a:off x="501840" y="76714200"/>
          <a:ext cx="2010240" cy="944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0</xdr:colOff>
      <xdr:row>50</xdr:row>
      <xdr:rowOff>0</xdr:rowOff>
    </xdr:from>
    <xdr:to>
      <xdr:col>1</xdr:col>
      <xdr:colOff>1405800</xdr:colOff>
      <xdr:row>50</xdr:row>
      <xdr:rowOff>1405800</xdr:rowOff>
    </xdr:to>
    <xdr:pic>
      <xdr:nvPicPr>
        <xdr:cNvPr id="50" name="Obraz 50" descr=""/>
        <xdr:cNvPicPr/>
      </xdr:nvPicPr>
      <xdr:blipFill>
        <a:blip r:embed="rId51"/>
        <a:stretch/>
      </xdr:blipFill>
      <xdr:spPr>
        <a:xfrm>
          <a:off x="403560" y="78038640"/>
          <a:ext cx="1405800" cy="140580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0</xdr:colOff>
      <xdr:row>51</xdr:row>
      <xdr:rowOff>0</xdr:rowOff>
    </xdr:from>
    <xdr:to>
      <xdr:col>1</xdr:col>
      <xdr:colOff>1442880</xdr:colOff>
      <xdr:row>51</xdr:row>
      <xdr:rowOff>1442880</xdr:rowOff>
    </xdr:to>
    <xdr:pic>
      <xdr:nvPicPr>
        <xdr:cNvPr id="51" name="Obraz 51" descr=""/>
        <xdr:cNvPicPr/>
      </xdr:nvPicPr>
      <xdr:blipFill>
        <a:blip r:embed="rId52"/>
        <a:stretch/>
      </xdr:blipFill>
      <xdr:spPr>
        <a:xfrm>
          <a:off x="403560" y="79602120"/>
          <a:ext cx="1442880" cy="14428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0</xdr:colOff>
      <xdr:row>52</xdr:row>
      <xdr:rowOff>0</xdr:rowOff>
    </xdr:from>
    <xdr:to>
      <xdr:col>1</xdr:col>
      <xdr:colOff>1356480</xdr:colOff>
      <xdr:row>52</xdr:row>
      <xdr:rowOff>1408320</xdr:rowOff>
    </xdr:to>
    <xdr:pic>
      <xdr:nvPicPr>
        <xdr:cNvPr id="52" name="Obraz 52" descr=""/>
        <xdr:cNvPicPr/>
      </xdr:nvPicPr>
      <xdr:blipFill>
        <a:blip r:embed="rId53"/>
        <a:stretch/>
      </xdr:blipFill>
      <xdr:spPr>
        <a:xfrm>
          <a:off x="403560" y="81165600"/>
          <a:ext cx="1356480" cy="1408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0</xdr:colOff>
      <xdr:row>53</xdr:row>
      <xdr:rowOff>0</xdr:rowOff>
    </xdr:from>
    <xdr:to>
      <xdr:col>1</xdr:col>
      <xdr:colOff>1824840</xdr:colOff>
      <xdr:row>53</xdr:row>
      <xdr:rowOff>1277280</xdr:rowOff>
    </xdr:to>
    <xdr:pic>
      <xdr:nvPicPr>
        <xdr:cNvPr id="53" name="Obraz 53" descr=""/>
        <xdr:cNvPicPr/>
      </xdr:nvPicPr>
      <xdr:blipFill>
        <a:blip r:embed="rId54"/>
        <a:stretch/>
      </xdr:blipFill>
      <xdr:spPr>
        <a:xfrm>
          <a:off x="403560" y="82728720"/>
          <a:ext cx="1824840" cy="1277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0</xdr:colOff>
      <xdr:row>54</xdr:row>
      <xdr:rowOff>0</xdr:rowOff>
    </xdr:from>
    <xdr:to>
      <xdr:col>1</xdr:col>
      <xdr:colOff>1393560</xdr:colOff>
      <xdr:row>54</xdr:row>
      <xdr:rowOff>1393560</xdr:rowOff>
    </xdr:to>
    <xdr:pic>
      <xdr:nvPicPr>
        <xdr:cNvPr id="54" name="Obraz 54" descr=""/>
        <xdr:cNvPicPr/>
      </xdr:nvPicPr>
      <xdr:blipFill>
        <a:blip r:embed="rId55"/>
        <a:stretch/>
      </xdr:blipFill>
      <xdr:spPr>
        <a:xfrm>
          <a:off x="403560" y="84292200"/>
          <a:ext cx="1393560" cy="1393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0</xdr:colOff>
      <xdr:row>55</xdr:row>
      <xdr:rowOff>0</xdr:rowOff>
    </xdr:from>
    <xdr:to>
      <xdr:col>1</xdr:col>
      <xdr:colOff>1408320</xdr:colOff>
      <xdr:row>55</xdr:row>
      <xdr:rowOff>1408320</xdr:rowOff>
    </xdr:to>
    <xdr:pic>
      <xdr:nvPicPr>
        <xdr:cNvPr id="55" name="Obraz 55" descr=""/>
        <xdr:cNvPicPr/>
      </xdr:nvPicPr>
      <xdr:blipFill>
        <a:blip r:embed="rId56"/>
        <a:stretch/>
      </xdr:blipFill>
      <xdr:spPr>
        <a:xfrm>
          <a:off x="403560" y="85855680"/>
          <a:ext cx="1408320" cy="14083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0</xdr:colOff>
      <xdr:row>56</xdr:row>
      <xdr:rowOff>0</xdr:rowOff>
    </xdr:from>
    <xdr:to>
      <xdr:col>1</xdr:col>
      <xdr:colOff>1467360</xdr:colOff>
      <xdr:row>56</xdr:row>
      <xdr:rowOff>1502640</xdr:rowOff>
    </xdr:to>
    <xdr:pic>
      <xdr:nvPicPr>
        <xdr:cNvPr id="56" name="Obraz 56" descr=""/>
        <xdr:cNvPicPr/>
      </xdr:nvPicPr>
      <xdr:blipFill>
        <a:blip r:embed="rId57"/>
        <a:stretch/>
      </xdr:blipFill>
      <xdr:spPr>
        <a:xfrm>
          <a:off x="403560" y="87419160"/>
          <a:ext cx="1467360" cy="15026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172440</xdr:colOff>
      <xdr:row>57</xdr:row>
      <xdr:rowOff>0</xdr:rowOff>
    </xdr:from>
    <xdr:to>
      <xdr:col>1</xdr:col>
      <xdr:colOff>1485720</xdr:colOff>
      <xdr:row>57</xdr:row>
      <xdr:rowOff>1313280</xdr:rowOff>
    </xdr:to>
    <xdr:pic>
      <xdr:nvPicPr>
        <xdr:cNvPr id="57" name="Obraz 57" descr=""/>
        <xdr:cNvPicPr/>
      </xdr:nvPicPr>
      <xdr:blipFill>
        <a:blip r:embed="rId58"/>
        <a:stretch/>
      </xdr:blipFill>
      <xdr:spPr>
        <a:xfrm>
          <a:off x="576000" y="88982280"/>
          <a:ext cx="1313280" cy="13132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135720</xdr:colOff>
      <xdr:row>58</xdr:row>
      <xdr:rowOff>107280</xdr:rowOff>
    </xdr:from>
    <xdr:to>
      <xdr:col>1</xdr:col>
      <xdr:colOff>1438920</xdr:colOff>
      <xdr:row>58</xdr:row>
      <xdr:rowOff>1460160</xdr:rowOff>
    </xdr:to>
    <xdr:sp>
      <xdr:nvSpPr>
        <xdr:cNvPr id="58" name="Obraz 58"/>
        <xdr:cNvSpPr txBox="1"/>
      </xdr:nvSpPr>
      <xdr:spPr>
        <a:xfrm>
          <a:off x="539280" y="90653040"/>
          <a:ext cx="1303200" cy="1352880"/>
        </a:xfrm>
        <a:prstGeom prst="rect">
          <a:avLst/>
        </a:prstGeom>
        <a:blipFill rotWithShape="0">
          <a:blip r:embed="rId59"/>
          <a:stretch/>
        </a:blipFill>
        <a:ln w="0">
          <a:noFill/>
        </a:ln>
      </xdr:spPr>
      <xdr:txBody>
        <a:bodyPr lIns="0" rIns="0" tIns="0" bIns="0" anchor="ctr" anchorCtr="1">
          <a:noAutofit/>
        </a:bodyPr>
        <a:p>
          <a:pPr algn="ctr"/>
          <a:r>
            <a:rPr b="0" lang="pl-PL" sz="1200" spc="-1" strike="noStrike">
              <a:latin typeface="Times New Roman"/>
            </a:rPr>
            <a:t>1</a:t>
          </a:r>
          <a:endParaRPr b="0" lang="pl-PL" sz="1200" spc="-1" strike="noStrike">
            <a:latin typeface="Times New Roman"/>
          </a:endParaRPr>
        </a:p>
      </xdr:txBody>
    </xdr:sp>
    <xdr:clientData/>
  </xdr:twoCellAnchor>
  <xdr:twoCellAnchor editAs="twoCell">
    <xdr:from>
      <xdr:col>1</xdr:col>
      <xdr:colOff>209520</xdr:colOff>
      <xdr:row>59</xdr:row>
      <xdr:rowOff>71280</xdr:rowOff>
    </xdr:from>
    <xdr:to>
      <xdr:col>1</xdr:col>
      <xdr:colOff>1634040</xdr:colOff>
      <xdr:row>59</xdr:row>
      <xdr:rowOff>1515240</xdr:rowOff>
    </xdr:to>
    <xdr:pic>
      <xdr:nvPicPr>
        <xdr:cNvPr id="59" name="Obraz 59" descr=""/>
        <xdr:cNvPicPr/>
      </xdr:nvPicPr>
      <xdr:blipFill>
        <a:blip r:embed="rId60"/>
        <a:stretch/>
      </xdr:blipFill>
      <xdr:spPr>
        <a:xfrm>
          <a:off x="613080" y="92180520"/>
          <a:ext cx="1424520" cy="1443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147960</xdr:colOff>
      <xdr:row>60</xdr:row>
      <xdr:rowOff>0</xdr:rowOff>
    </xdr:from>
    <xdr:to>
      <xdr:col>1</xdr:col>
      <xdr:colOff>1550880</xdr:colOff>
      <xdr:row>60</xdr:row>
      <xdr:rowOff>1456560</xdr:rowOff>
    </xdr:to>
    <xdr:pic>
      <xdr:nvPicPr>
        <xdr:cNvPr id="60" name="Obraz 60" descr=""/>
        <xdr:cNvPicPr/>
      </xdr:nvPicPr>
      <xdr:blipFill>
        <a:blip r:embed="rId61"/>
        <a:stretch/>
      </xdr:blipFill>
      <xdr:spPr>
        <a:xfrm>
          <a:off x="551520" y="93672360"/>
          <a:ext cx="1402920" cy="14565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0</xdr:colOff>
      <xdr:row>61</xdr:row>
      <xdr:rowOff>0</xdr:rowOff>
    </xdr:from>
    <xdr:to>
      <xdr:col>1</xdr:col>
      <xdr:colOff>1455120</xdr:colOff>
      <xdr:row>61</xdr:row>
      <xdr:rowOff>1455120</xdr:rowOff>
    </xdr:to>
    <xdr:pic>
      <xdr:nvPicPr>
        <xdr:cNvPr id="61" name="Obraz 61" descr=""/>
        <xdr:cNvPicPr/>
      </xdr:nvPicPr>
      <xdr:blipFill>
        <a:blip r:embed="rId62"/>
        <a:stretch/>
      </xdr:blipFill>
      <xdr:spPr>
        <a:xfrm>
          <a:off x="403560" y="95235840"/>
          <a:ext cx="1455120" cy="14551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0</xdr:colOff>
      <xdr:row>62</xdr:row>
      <xdr:rowOff>0</xdr:rowOff>
    </xdr:from>
    <xdr:to>
      <xdr:col>1</xdr:col>
      <xdr:colOff>1877400</xdr:colOff>
      <xdr:row>62</xdr:row>
      <xdr:rowOff>1407960</xdr:rowOff>
    </xdr:to>
    <xdr:pic>
      <xdr:nvPicPr>
        <xdr:cNvPr id="62" name="Obraz 62" descr=""/>
        <xdr:cNvPicPr/>
      </xdr:nvPicPr>
      <xdr:blipFill>
        <a:blip r:embed="rId63"/>
        <a:stretch/>
      </xdr:blipFill>
      <xdr:spPr>
        <a:xfrm>
          <a:off x="403560" y="96799320"/>
          <a:ext cx="1877400" cy="140796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0</xdr:colOff>
      <xdr:row>63</xdr:row>
      <xdr:rowOff>0</xdr:rowOff>
    </xdr:from>
    <xdr:to>
      <xdr:col>1</xdr:col>
      <xdr:colOff>1739520</xdr:colOff>
      <xdr:row>63</xdr:row>
      <xdr:rowOff>1408680</xdr:rowOff>
    </xdr:to>
    <xdr:pic>
      <xdr:nvPicPr>
        <xdr:cNvPr id="63" name="Obraz 63" descr=""/>
        <xdr:cNvPicPr/>
      </xdr:nvPicPr>
      <xdr:blipFill>
        <a:blip r:embed="rId64"/>
        <a:stretch/>
      </xdr:blipFill>
      <xdr:spPr>
        <a:xfrm>
          <a:off x="403560" y="98362440"/>
          <a:ext cx="1739520" cy="140868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0</xdr:colOff>
      <xdr:row>64</xdr:row>
      <xdr:rowOff>0</xdr:rowOff>
    </xdr:from>
    <xdr:to>
      <xdr:col>1</xdr:col>
      <xdr:colOff>1504440</xdr:colOff>
      <xdr:row>64</xdr:row>
      <xdr:rowOff>1504440</xdr:rowOff>
    </xdr:to>
    <xdr:pic>
      <xdr:nvPicPr>
        <xdr:cNvPr id="64" name="Obraz 64" descr=""/>
        <xdr:cNvPicPr/>
      </xdr:nvPicPr>
      <xdr:blipFill>
        <a:blip r:embed="rId65"/>
        <a:stretch/>
      </xdr:blipFill>
      <xdr:spPr>
        <a:xfrm>
          <a:off x="403560" y="99925920"/>
          <a:ext cx="1504440" cy="150444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0</xdr:colOff>
      <xdr:row>65</xdr:row>
      <xdr:rowOff>0</xdr:rowOff>
    </xdr:from>
    <xdr:to>
      <xdr:col>1</xdr:col>
      <xdr:colOff>1208520</xdr:colOff>
      <xdr:row>65</xdr:row>
      <xdr:rowOff>1523520</xdr:rowOff>
    </xdr:to>
    <xdr:pic>
      <xdr:nvPicPr>
        <xdr:cNvPr id="65" name="Obraz 65" descr=""/>
        <xdr:cNvPicPr/>
      </xdr:nvPicPr>
      <xdr:blipFill>
        <a:blip r:embed="rId66"/>
        <a:stretch/>
      </xdr:blipFill>
      <xdr:spPr>
        <a:xfrm>
          <a:off x="403560" y="101489400"/>
          <a:ext cx="1208520" cy="1523520"/>
        </a:xfrm>
        <a:prstGeom prst="rect">
          <a:avLst/>
        </a:prstGeom>
        <a:ln w="0">
          <a:noFill/>
        </a:ln>
      </xdr:spPr>
    </xdr:pic>
    <xdr:clientData/>
  </xdr:twoCellAnchor>
  <xdr:twoCellAnchor editAs="twoCell">
    <xdr:from>
      <xdr:col>1</xdr:col>
      <xdr:colOff>0</xdr:colOff>
      <xdr:row>66</xdr:row>
      <xdr:rowOff>0</xdr:rowOff>
    </xdr:from>
    <xdr:to>
      <xdr:col>1</xdr:col>
      <xdr:colOff>1468080</xdr:colOff>
      <xdr:row>66</xdr:row>
      <xdr:rowOff>1468080</xdr:rowOff>
    </xdr:to>
    <xdr:pic>
      <xdr:nvPicPr>
        <xdr:cNvPr id="66" name="Obraz 66" descr=""/>
        <xdr:cNvPicPr/>
      </xdr:nvPicPr>
      <xdr:blipFill>
        <a:blip r:embed="rId67"/>
        <a:stretch/>
      </xdr:blipFill>
      <xdr:spPr>
        <a:xfrm>
          <a:off x="403560" y="103052880"/>
          <a:ext cx="1468080" cy="146808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niedaryphu@gmail.com" TargetMode="External"/><Relationship Id="rId2" Type="http://schemas.openxmlformats.org/officeDocument/2006/relationships/hyperlink" Target="https://pomoceszkolne.info/produkt/mikroskop-delta-optical-biolight-300/" TargetMode="External"/><Relationship Id="rId3" Type="http://schemas.openxmlformats.org/officeDocument/2006/relationships/hyperlink" Target="https://pomoceszkolne.info/produkt/bbc-planeta-ziemia-2-box-6-x-dvd/" TargetMode="External"/><Relationship Id="rId4" Type="http://schemas.openxmlformats.org/officeDocument/2006/relationships/hyperlink" Target="https://pomoceszkolne.info/produkt/mikroskop-delta-optical-biolight-300-z-kamera-2-0/" TargetMode="External"/><Relationship Id="rId5" Type="http://schemas.openxmlformats.org/officeDocument/2006/relationships/hyperlink" Target="https://pomoceszkolne.info/produkt/stojak-do-map-duzy/" TargetMode="External"/><Relationship Id="rId6" Type="http://schemas.openxmlformats.org/officeDocument/2006/relationships/hyperlink" Target="https://pomoceszkolne.info/produkt/stojak-jezdny-do-przechowywania-plansz/" TargetMode="External"/><Relationship Id="rId7" Type="http://schemas.openxmlformats.org/officeDocument/2006/relationships/hyperlink" Target="https://pomoceszkolne.info/produkt/walizka-ekobadacza-do-obserw-badania-wod-i-ph-gleb/" TargetMode="External"/><Relationship Id="rId8" Type="http://schemas.openxmlformats.org/officeDocument/2006/relationships/hyperlink" Target="https://pomoceszkolne.info/produkt/zestaw-narzedzi-preparacyjnych-z-etui/" TargetMode="External"/><Relationship Id="rId9" Type="http://schemas.openxmlformats.org/officeDocument/2006/relationships/hyperlink" Target="https://pomoceszkolne.info/produkt/zestaw-preparatow-biologicznych-100-szt/" TargetMode="External"/><Relationship Id="rId10" Type="http://schemas.openxmlformats.org/officeDocument/2006/relationships/hyperlink" Target="https://pomoceszkolne.info/produkt/zestaw-preparatow-biologicznych-25/" TargetMode="External"/><Relationship Id="rId11" Type="http://schemas.openxmlformats.org/officeDocument/2006/relationships/hyperlink" Target="https://pomoceszkolne.info/produkt/anatomia-czlowieka-rabatowy-zestaw-12-plansz-wsk/" TargetMode="External"/><Relationship Id="rId12" Type="http://schemas.openxmlformats.org/officeDocument/2006/relationships/hyperlink" Target="https://pomoceszkolne.info/produkt/bakteria-patogeniczna/" TargetMode="External"/><Relationship Id="rId13" Type="http://schemas.openxmlformats.org/officeDocument/2006/relationships/hyperlink" Target="https://pomoceszkolne.info/produkt/czaszka-czlowieka-2-elementy/" TargetMode="External"/><Relationship Id="rId14" Type="http://schemas.openxmlformats.org/officeDocument/2006/relationships/hyperlink" Target="https://pomoceszkolne.info/produkt/didakta-biologia-1-nauka-o-czlowieku-gm/" TargetMode="External"/><Relationship Id="rId15" Type="http://schemas.openxmlformats.org/officeDocument/2006/relationships/hyperlink" Target="https://pomoceszkolne.info/produkt/didakta-biologia-2-rosliny-i-zwierzeta-sp-gm/" TargetMode="External"/><Relationship Id="rId16" Type="http://schemas.openxmlformats.org/officeDocument/2006/relationships/hyperlink" Target="https://pomoceszkolne.info/produkt/didakta-przyroda-nieozywiona-i-ekologia-gm/" TargetMode="External"/><Relationship Id="rId17" Type="http://schemas.openxmlformats.org/officeDocument/2006/relationships/hyperlink" Target="https://pomoceszkolne.info/produkt/dna-model-3d/" TargetMode="External"/><Relationship Id="rId18" Type="http://schemas.openxmlformats.org/officeDocument/2006/relationships/hyperlink" Target="https://pomoceszkolne.info/produkt/dzdzownica-model-dzdzownicy/" TargetMode="External"/><Relationship Id="rId19" Type="http://schemas.openxmlformats.org/officeDocument/2006/relationships/hyperlink" Target="https://pomoceszkolne.info/produkt/ekologia-rabatowy-zestaw-7-plansz-wskaznik-pcv/" TargetMode="External"/><Relationship Id="rId20" Type="http://schemas.openxmlformats.org/officeDocument/2006/relationships/hyperlink" Target="https://pomoceszkolne.info/produkt/ekologia-zagrozenia-srodowiska-naturalnego-rps/" TargetMode="External"/><Relationship Id="rId21" Type="http://schemas.openxmlformats.org/officeDocument/2006/relationships/hyperlink" Target="https://pomoceszkolne.info/produkt/fantom-brad-tors-bls-z-ruchoma-zuchwa-nowo/" TargetMode="External"/><Relationship Id="rId22" Type="http://schemas.openxmlformats.org/officeDocument/2006/relationships/hyperlink" Target="https://pomoceszkolne.info/produkt/komorka-roslinna-model/" TargetMode="External"/><Relationship Id="rId23" Type="http://schemas.openxmlformats.org/officeDocument/2006/relationships/hyperlink" Target="https://pomoceszkolne.info/produkt/komorka-roslinna-model-z-pianki-przekrojowy/" TargetMode="External"/><Relationship Id="rId24" Type="http://schemas.openxmlformats.org/officeDocument/2006/relationships/hyperlink" Target="https://pomoceszkolne.info/produkt/komorka-zwierzeca-model/" TargetMode="External"/><Relationship Id="rId25" Type="http://schemas.openxmlformats.org/officeDocument/2006/relationships/hyperlink" Target="https://pomoceszkolne.info/produkt/komorka-zwierzeca-model-z-pianki-przekrojowy/" TargetMode="External"/><Relationship Id="rId26" Type="http://schemas.openxmlformats.org/officeDocument/2006/relationships/hyperlink" Target="https://pomoceszkolne.info/produkt/korzen-model/" TargetMode="External"/><Relationship Id="rId27" Type="http://schemas.openxmlformats.org/officeDocument/2006/relationships/hyperlink" Target="https://pomoceszkolne.info/produkt/kregoslup-z-obrecza-miednicza-rozbudowany-o-ruchom/" TargetMode="External"/><Relationship Id="rId28" Type="http://schemas.openxmlformats.org/officeDocument/2006/relationships/hyperlink" Target="https://pomoceszkolne.info/produkt/kwasomierz-glebowy-ph-test/" TargetMode="External"/><Relationship Id="rId29" Type="http://schemas.openxmlformats.org/officeDocument/2006/relationships/hyperlink" Target="https://pomoceszkolne.info/produkt/kwiat-brzoskwini-model/" TargetMode="External"/><Relationship Id="rId30" Type="http://schemas.openxmlformats.org/officeDocument/2006/relationships/hyperlink" Target="https://pomoceszkolne.info/produkt/lisc-model-przekroj/" TargetMode="External"/><Relationship Id="rId31" Type="http://schemas.openxmlformats.org/officeDocument/2006/relationships/hyperlink" Target="https://pomoceszkolne.info/produkt/lornetka-delta-optical-voyager-s-10x32/" TargetMode="External"/><Relationship Id="rId32" Type="http://schemas.openxmlformats.org/officeDocument/2006/relationships/hyperlink" Target="https://pomoceszkolne.info/produkt/lupa-100-mm-z-raczka-metalowa/" TargetMode="External"/><Relationship Id="rId33" Type="http://schemas.openxmlformats.org/officeDocument/2006/relationships/hyperlink" Target="https://pomoceszkolne.info/produkt/model-cebuli-przekroj/" TargetMode="External"/><Relationship Id="rId34" Type="http://schemas.openxmlformats.org/officeDocument/2006/relationships/hyperlink" Target="https://pomoceszkolne.info/produkt/model-serca-ludzkiego-i-krwiobiegu-plucnego/" TargetMode="External"/><Relationship Id="rId35" Type="http://schemas.openxmlformats.org/officeDocument/2006/relationships/hyperlink" Target="https://pomoceszkolne.info/produkt/model-wirusa-hiv/" TargetMode="External"/><Relationship Id="rId36" Type="http://schemas.openxmlformats.org/officeDocument/2006/relationships/hyperlink" Target="https://pomoceszkolne.info/produkt/mozg-model-kolorowy/" TargetMode="External"/><Relationship Id="rId37" Type="http://schemas.openxmlformats.org/officeDocument/2006/relationships/hyperlink" Target="https://pomoceszkolne.info/produkt/nakladka-magnetyczna-kalendarz-zegar-karty-pracy/" TargetMode="External"/><Relationship Id="rId38" Type="http://schemas.openxmlformats.org/officeDocument/2006/relationships/hyperlink" Target="https://pomoceszkolne.info/produkt/narzady-klatki-piersiowej/" TargetMode="External"/><Relationship Id="rId39" Type="http://schemas.openxmlformats.org/officeDocument/2006/relationships/hyperlink" Target="https://pomoceszkolne.info/produkt/narzady-zmyslow-czlowieka-cd/" TargetMode="External"/><Relationship Id="rId40" Type="http://schemas.openxmlformats.org/officeDocument/2006/relationships/hyperlink" Target="https://pomoceszkolne.info/produkt/nauka-o-ziemi-mega-zestaw-33-plansz-listwa/" TargetMode="External"/><Relationship Id="rId41" Type="http://schemas.openxmlformats.org/officeDocument/2006/relationships/hyperlink" Target="https://pomoceszkolne.info/produkt/oko-czlowieka/" TargetMode="External"/><Relationship Id="rId42" Type="http://schemas.openxmlformats.org/officeDocument/2006/relationships/hyperlink" Target="https://pomoceszkolne.info/produkt/pantofelek-model-pantofelka/" TargetMode="External"/><Relationship Id="rId43" Type="http://schemas.openxmlformats.org/officeDocument/2006/relationships/hyperlink" Target="https://pomoceszkolne.info/produkt/parki-narodowe-i-inne-formy-ochrony-przyrody-w-pol/" TargetMode="External"/><Relationship Id="rId44" Type="http://schemas.openxmlformats.org/officeDocument/2006/relationships/hyperlink" Target="https://pomoceszkolne.info/produkt/podstawy-genetyki-rabatowy-komplet-5-plansz/" TargetMode="External"/><Relationship Id="rId45" Type="http://schemas.openxmlformats.org/officeDocument/2006/relationships/hyperlink" Target="https://pomoceszkolne.info/produkt/pojemnik-lupa-3x/" TargetMode="External"/><Relationship Id="rId46" Type="http://schemas.openxmlformats.org/officeDocument/2006/relationships/hyperlink" Target="https://pomoceszkolne.info/produkt/pojemnik-teleskopowy-z-podwojna-lupa-i-wieczkiem/" TargetMode="External"/><Relationship Id="rId47" Type="http://schemas.openxmlformats.org/officeDocument/2006/relationships/hyperlink" Target="https://pomoceszkolne.info/produkt/polska-fizyczna-z-elementami-ekologii/" TargetMode="External"/><Relationship Id="rId48" Type="http://schemas.openxmlformats.org/officeDocument/2006/relationships/hyperlink" Target="https://pomoceszkolne.info/produkt/probki-gleb-polskich-pomoce-dydaktyczne/" TargetMode="External"/><Relationship Id="rId49" Type="http://schemas.openxmlformats.org/officeDocument/2006/relationships/hyperlink" Target="https://pomoceszkolne.info/produkt/profile-glebowe/" TargetMode="External"/><Relationship Id="rId50" Type="http://schemas.openxmlformats.org/officeDocument/2006/relationships/hyperlink" Target="https://pomoceszkolne.info/produkt/przekroj-miednicy-zenskiej-podczas-40-tygodnia-ciazy/" TargetMode="External"/><Relationship Id="rId51" Type="http://schemas.openxmlformats.org/officeDocument/2006/relationships/hyperlink" Target="https://pomoceszkolne.info/produkt/serce-model-rzeczywisty-wymiar/" TargetMode="External"/><Relationship Id="rId52" Type="http://schemas.openxmlformats.org/officeDocument/2006/relationships/hyperlink" Target="https://pomoceszkolne.info/produkt/szkielet-czlowieka-uklad-kostny-cd/" TargetMode="External"/><Relationship Id="rId53" Type="http://schemas.openxmlformats.org/officeDocument/2006/relationships/hyperlink" Target="https://pomoceszkolne.info/produkt/szkielet-czlowieka-181-cm-model/" TargetMode="External"/><Relationship Id="rId54" Type="http://schemas.openxmlformats.org/officeDocument/2006/relationships/hyperlink" Target="https://pomoceszkolne.info/produkt/szkielet-czlowieka-42-cm/" TargetMode="External"/><Relationship Id="rId55" Type="http://schemas.openxmlformats.org/officeDocument/2006/relationships/hyperlink" Target="https://pomoceszkolne.info/produkt/szkielet-czlowieka-85-cm-z-nerwami-i-arteriami/" TargetMode="External"/><Relationship Id="rId56" Type="http://schemas.openxmlformats.org/officeDocument/2006/relationships/hyperlink" Target="https://pomoceszkolne.info/produkt/tulow-czlowieka-40-czesciowy-o-wymiennej-plci-85/" TargetMode="External"/><Relationship Id="rId57" Type="http://schemas.openxmlformats.org/officeDocument/2006/relationships/hyperlink" Target="https://pomoceszkolne.info/produkt/ucho-czlowieka-model-duzy/" TargetMode="External"/><Relationship Id="rId58" Type="http://schemas.openxmlformats.org/officeDocument/2006/relationships/hyperlink" Target="https://pomoceszkolne.info/produkt/uklad-nerwowy-czlowieka-cd/" TargetMode="External"/><Relationship Id="rId59" Type="http://schemas.openxmlformats.org/officeDocument/2006/relationships/hyperlink" Target="https://pomoceszkolne.info/produkt/uklad-oddechowy-czlowieka-cd/" TargetMode="External"/><Relationship Id="rId60" Type="http://schemas.openxmlformats.org/officeDocument/2006/relationships/hyperlink" Target="https://pomoceszkolne.info/produkt/uklad-trawienny-i-zdrowe-odzywianie-pokarmowy-cd/" TargetMode="External"/><Relationship Id="rId61" Type="http://schemas.openxmlformats.org/officeDocument/2006/relationships/hyperlink" Target="https://pomoceszkolne.info/produkt/watroba-czlowieka-z-trzustka-i-dwunastnica/" TargetMode="External"/><Relationship Id="rId62" Type="http://schemas.openxmlformats.org/officeDocument/2006/relationships/hyperlink" Target="https://pomoceszkolne.info/produkt/lodyga-roslin-dwulisciennych/" TargetMode="External"/><Relationship Id="rId63" Type="http://schemas.openxmlformats.org/officeDocument/2006/relationships/hyperlink" Target="https://pomoceszkolne.info/produkt/lodyga-roslin-jednolisciennych/" TargetMode="External"/><Relationship Id="rId64" Type="http://schemas.openxmlformats.org/officeDocument/2006/relationships/hyperlink" Target="https://pomoceszkolne.info/produkt/3-komorowy-pojemnik-z-lupam/" TargetMode="External"/><Relationship Id="rId65" Type="http://schemas.openxmlformats.org/officeDocument/2006/relationships/hyperlink" Target="https://pomoceszkolne.info/produkt/tasma-czasowa-biodegradacja-odpadow-wds/" TargetMode="External"/><Relationship Id="rId66" Type="http://schemas.openxmlformats.org/officeDocument/2006/relationships/hyperlink" Target="https://pomoceszkolne.info/produkt/nerka-z-nadnerczem/" TargetMode="External"/><Relationship Id="rId67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F68"/>
  <sheetViews>
    <sheetView showFormulas="false" showGridLines="true" showRowColHeaders="true" showZeros="true" rightToLeft="false" tabSelected="true" showOutlineSymbols="true" defaultGridColor="true" view="normal" topLeftCell="A1" colorId="64" zoomScale="80" zoomScaleNormal="80" zoomScalePageLayoutView="100" workbookViewId="0">
      <selection pane="topLeft" activeCell="D1" activeCellId="0" sqref="D1"/>
    </sheetView>
  </sheetViews>
  <sheetFormatPr defaultColWidth="23.78515625" defaultRowHeight="123.1" zeroHeight="false" outlineLevelRow="0" outlineLevelCol="0"/>
  <cols>
    <col collapsed="false" customWidth="true" hidden="false" outlineLevel="0" max="1" min="1" style="0" width="5.72"/>
    <col collapsed="false" customWidth="true" hidden="false" outlineLevel="0" max="2" min="2" style="0" width="32.82"/>
    <col collapsed="false" customWidth="true" hidden="false" outlineLevel="0" max="3" min="3" style="0" width="69.12"/>
    <col collapsed="false" customWidth="true" hidden="false" outlineLevel="0" max="4" min="4" style="0" width="18.58"/>
    <col collapsed="false" customWidth="true" hidden="false" outlineLevel="0" max="5" min="5" style="1" width="13.55"/>
    <col collapsed="false" customWidth="true" hidden="false" outlineLevel="0" max="6" min="6" style="0" width="22.4"/>
  </cols>
  <sheetData>
    <row r="1" customFormat="false" ht="173.5" hidden="false" customHeight="true" outlineLevel="0" collapsed="false">
      <c r="A1" s="2"/>
      <c r="B1" s="2"/>
      <c r="C1" s="3" t="s">
        <v>0</v>
      </c>
      <c r="D1" s="4" t="s">
        <v>1</v>
      </c>
      <c r="E1" s="4"/>
      <c r="F1" s="4"/>
    </row>
    <row r="2" customFormat="false" ht="44.75" hidden="false" customHeight="true" outlineLevel="0" collapsed="false">
      <c r="A2" s="5" t="s">
        <v>2</v>
      </c>
      <c r="B2" s="5" t="s">
        <v>3</v>
      </c>
      <c r="C2" s="5" t="s">
        <v>4</v>
      </c>
      <c r="D2" s="5" t="s">
        <v>5</v>
      </c>
      <c r="E2" s="6" t="s">
        <v>6</v>
      </c>
      <c r="F2" s="5" t="s">
        <v>7</v>
      </c>
    </row>
    <row r="3" customFormat="false" ht="123.1" hidden="false" customHeight="true" outlineLevel="0" collapsed="false">
      <c r="A3" s="7" t="n">
        <v>1</v>
      </c>
      <c r="B3" s="8"/>
      <c r="C3" s="9" t="s">
        <v>8</v>
      </c>
      <c r="D3" s="10" t="n">
        <v>329</v>
      </c>
      <c r="E3" s="11" t="n">
        <v>10</v>
      </c>
      <c r="F3" s="10" t="n">
        <f aca="false">D3*E3</f>
        <v>3290</v>
      </c>
    </row>
    <row r="4" customFormat="false" ht="123.1" hidden="false" customHeight="true" outlineLevel="0" collapsed="false">
      <c r="A4" s="7" t="n">
        <v>2</v>
      </c>
      <c r="B4" s="12"/>
      <c r="C4" s="13" t="s">
        <v>9</v>
      </c>
      <c r="D4" s="14" t="n">
        <v>199</v>
      </c>
      <c r="E4" s="15" t="n">
        <v>1</v>
      </c>
      <c r="F4" s="10" t="n">
        <f aca="false">D4*E4</f>
        <v>199</v>
      </c>
    </row>
    <row r="5" customFormat="false" ht="123.1" hidden="false" customHeight="true" outlineLevel="0" collapsed="false">
      <c r="A5" s="7" t="n">
        <v>3</v>
      </c>
      <c r="B5" s="9"/>
      <c r="C5" s="9" t="s">
        <v>10</v>
      </c>
      <c r="D5" s="10" t="n">
        <v>599</v>
      </c>
      <c r="E5" s="11" t="n">
        <v>1</v>
      </c>
      <c r="F5" s="10" t="n">
        <f aca="false">D5*E5</f>
        <v>599</v>
      </c>
    </row>
    <row r="6" customFormat="false" ht="123.1" hidden="false" customHeight="true" outlineLevel="0" collapsed="false">
      <c r="A6" s="7" t="n">
        <v>4</v>
      </c>
      <c r="B6" s="13"/>
      <c r="C6" s="13" t="s">
        <v>11</v>
      </c>
      <c r="D6" s="14" t="n">
        <v>269</v>
      </c>
      <c r="E6" s="15" t="n">
        <v>1</v>
      </c>
      <c r="F6" s="10" t="n">
        <f aca="false">D6*E6</f>
        <v>269</v>
      </c>
    </row>
    <row r="7" customFormat="false" ht="123.1" hidden="false" customHeight="true" outlineLevel="0" collapsed="false">
      <c r="A7" s="7" t="n">
        <v>5</v>
      </c>
      <c r="B7" s="9"/>
      <c r="C7" s="9" t="s">
        <v>12</v>
      </c>
      <c r="D7" s="10" t="n">
        <v>169</v>
      </c>
      <c r="E7" s="11" t="n">
        <v>1</v>
      </c>
      <c r="F7" s="10" t="n">
        <f aca="false">D7*E7</f>
        <v>169</v>
      </c>
    </row>
    <row r="8" customFormat="false" ht="123.1" hidden="false" customHeight="true" outlineLevel="0" collapsed="false">
      <c r="A8" s="7" t="n">
        <v>6</v>
      </c>
      <c r="B8" s="13"/>
      <c r="C8" s="13" t="s">
        <v>13</v>
      </c>
      <c r="D8" s="14" t="n">
        <v>369</v>
      </c>
      <c r="E8" s="15" t="n">
        <v>10</v>
      </c>
      <c r="F8" s="10" t="n">
        <f aca="false">D8*E8</f>
        <v>3690</v>
      </c>
    </row>
    <row r="9" customFormat="false" ht="123.1" hidden="false" customHeight="true" outlineLevel="0" collapsed="false">
      <c r="A9" s="7" t="n">
        <v>7</v>
      </c>
      <c r="B9" s="9"/>
      <c r="C9" s="9" t="s">
        <v>14</v>
      </c>
      <c r="D9" s="10" t="n">
        <v>69</v>
      </c>
      <c r="E9" s="11" t="n">
        <v>10</v>
      </c>
      <c r="F9" s="10" t="n">
        <f aca="false">D9*E9</f>
        <v>690</v>
      </c>
    </row>
    <row r="10" customFormat="false" ht="123.1" hidden="false" customHeight="true" outlineLevel="0" collapsed="false">
      <c r="A10" s="7" t="n">
        <v>8</v>
      </c>
      <c r="B10" s="13"/>
      <c r="C10" s="13" t="s">
        <v>15</v>
      </c>
      <c r="D10" s="14" t="n">
        <v>379</v>
      </c>
      <c r="E10" s="15" t="n">
        <v>1</v>
      </c>
      <c r="F10" s="10" t="n">
        <f aca="false">D10*E10</f>
        <v>379</v>
      </c>
    </row>
    <row r="11" customFormat="false" ht="123.1" hidden="false" customHeight="true" outlineLevel="0" collapsed="false">
      <c r="A11" s="7" t="n">
        <v>9</v>
      </c>
      <c r="B11" s="9"/>
      <c r="C11" s="9" t="s">
        <v>16</v>
      </c>
      <c r="D11" s="10" t="n">
        <v>99</v>
      </c>
      <c r="E11" s="11" t="n">
        <v>10</v>
      </c>
      <c r="F11" s="10" t="n">
        <f aca="false">D11*E11</f>
        <v>990</v>
      </c>
    </row>
    <row r="12" customFormat="false" ht="123.1" hidden="false" customHeight="true" outlineLevel="0" collapsed="false">
      <c r="A12" s="7" t="n">
        <v>10</v>
      </c>
      <c r="B12" s="13"/>
      <c r="C12" s="13" t="s">
        <v>17</v>
      </c>
      <c r="D12" s="14" t="n">
        <v>948</v>
      </c>
      <c r="E12" s="15" t="n">
        <v>1</v>
      </c>
      <c r="F12" s="10" t="n">
        <f aca="false">D12*E12</f>
        <v>948</v>
      </c>
    </row>
    <row r="13" customFormat="false" ht="123.1" hidden="false" customHeight="true" outlineLevel="0" collapsed="false">
      <c r="A13" s="7" t="n">
        <v>11</v>
      </c>
      <c r="B13" s="9"/>
      <c r="C13" s="9" t="s">
        <v>18</v>
      </c>
      <c r="D13" s="10" t="n">
        <v>149</v>
      </c>
      <c r="E13" s="11" t="n">
        <v>1</v>
      </c>
      <c r="F13" s="10" t="n">
        <f aca="false">D13*E13</f>
        <v>149</v>
      </c>
    </row>
    <row r="14" customFormat="false" ht="123.1" hidden="false" customHeight="true" outlineLevel="0" collapsed="false">
      <c r="A14" s="7" t="n">
        <v>12</v>
      </c>
      <c r="B14" s="13"/>
      <c r="C14" s="13" t="s">
        <v>19</v>
      </c>
      <c r="D14" s="14" t="n">
        <v>159</v>
      </c>
      <c r="E14" s="15" t="n">
        <v>1</v>
      </c>
      <c r="F14" s="10" t="n">
        <f aca="false">D14*E14</f>
        <v>159</v>
      </c>
    </row>
    <row r="15" customFormat="false" ht="123.1" hidden="false" customHeight="true" outlineLevel="0" collapsed="false">
      <c r="A15" s="7" t="n">
        <v>13</v>
      </c>
      <c r="B15" s="9"/>
      <c r="C15" s="9" t="s">
        <v>20</v>
      </c>
      <c r="D15" s="10" t="n">
        <v>499</v>
      </c>
      <c r="E15" s="11" t="n">
        <v>1</v>
      </c>
      <c r="F15" s="10" t="n">
        <f aca="false">D15*E15</f>
        <v>499</v>
      </c>
    </row>
    <row r="16" customFormat="false" ht="123.1" hidden="false" customHeight="true" outlineLevel="0" collapsed="false">
      <c r="A16" s="7" t="n">
        <v>14</v>
      </c>
      <c r="B16" s="13"/>
      <c r="C16" s="13" t="s">
        <v>21</v>
      </c>
      <c r="D16" s="14" t="n">
        <v>499</v>
      </c>
      <c r="E16" s="15" t="n">
        <v>1</v>
      </c>
      <c r="F16" s="10" t="n">
        <f aca="false">D16*E16</f>
        <v>499</v>
      </c>
    </row>
    <row r="17" customFormat="false" ht="123.1" hidden="false" customHeight="true" outlineLevel="0" collapsed="false">
      <c r="A17" s="7" t="n">
        <v>15</v>
      </c>
      <c r="B17" s="9"/>
      <c r="C17" s="9" t="s">
        <v>22</v>
      </c>
      <c r="D17" s="10" t="n">
        <v>499</v>
      </c>
      <c r="E17" s="11" t="n">
        <v>1</v>
      </c>
      <c r="F17" s="10" t="n">
        <f aca="false">D17*E17</f>
        <v>499</v>
      </c>
    </row>
    <row r="18" customFormat="false" ht="123.1" hidden="false" customHeight="true" outlineLevel="0" collapsed="false">
      <c r="A18" s="7" t="n">
        <v>16</v>
      </c>
      <c r="B18" s="13"/>
      <c r="C18" s="13" t="s">
        <v>23</v>
      </c>
      <c r="D18" s="14" t="n">
        <v>159</v>
      </c>
      <c r="E18" s="15" t="n">
        <v>1</v>
      </c>
      <c r="F18" s="10" t="n">
        <f aca="false">D18*E18</f>
        <v>159</v>
      </c>
    </row>
    <row r="19" customFormat="false" ht="123.1" hidden="false" customHeight="true" outlineLevel="0" collapsed="false">
      <c r="A19" s="7" t="n">
        <v>17</v>
      </c>
      <c r="B19" s="9"/>
      <c r="C19" s="9" t="s">
        <v>24</v>
      </c>
      <c r="D19" s="10" t="n">
        <v>239</v>
      </c>
      <c r="E19" s="11" t="n">
        <v>1</v>
      </c>
      <c r="F19" s="10" t="n">
        <f aca="false">D19*E19</f>
        <v>239</v>
      </c>
    </row>
    <row r="20" customFormat="false" ht="123.1" hidden="false" customHeight="true" outlineLevel="0" collapsed="false">
      <c r="A20" s="7" t="n">
        <v>18</v>
      </c>
      <c r="B20" s="13"/>
      <c r="C20" s="13" t="s">
        <v>25</v>
      </c>
      <c r="D20" s="14" t="n">
        <v>545</v>
      </c>
      <c r="E20" s="15" t="n">
        <v>1</v>
      </c>
      <c r="F20" s="10" t="n">
        <f aca="false">D20*E20</f>
        <v>545</v>
      </c>
    </row>
    <row r="21" customFormat="false" ht="135.25" hidden="false" customHeight="true" outlineLevel="0" collapsed="false">
      <c r="A21" s="7" t="n">
        <v>19</v>
      </c>
      <c r="B21" s="9"/>
      <c r="C21" s="9" t="s">
        <v>26</v>
      </c>
      <c r="D21" s="10" t="n">
        <v>279</v>
      </c>
      <c r="E21" s="11" t="n">
        <v>1</v>
      </c>
      <c r="F21" s="10" t="n">
        <f aca="false">D21*E21</f>
        <v>279</v>
      </c>
    </row>
    <row r="22" customFormat="false" ht="123.1" hidden="false" customHeight="true" outlineLevel="0" collapsed="false">
      <c r="A22" s="7" t="n">
        <v>20</v>
      </c>
      <c r="B22" s="13"/>
      <c r="C22" s="13" t="s">
        <v>27</v>
      </c>
      <c r="D22" s="14" t="n">
        <v>1495</v>
      </c>
      <c r="E22" s="15" t="n">
        <v>1</v>
      </c>
      <c r="F22" s="10" t="n">
        <f aca="false">D22*E22</f>
        <v>1495</v>
      </c>
    </row>
    <row r="23" customFormat="false" ht="123.1" hidden="false" customHeight="true" outlineLevel="0" collapsed="false">
      <c r="A23" s="7" t="n">
        <v>21</v>
      </c>
      <c r="B23" s="9"/>
      <c r="C23" s="9" t="s">
        <v>28</v>
      </c>
      <c r="D23" s="10" t="n">
        <v>239</v>
      </c>
      <c r="E23" s="11" t="n">
        <v>1</v>
      </c>
      <c r="F23" s="10" t="n">
        <f aca="false">D23*E23</f>
        <v>239</v>
      </c>
    </row>
    <row r="24" customFormat="false" ht="123.1" hidden="false" customHeight="true" outlineLevel="0" collapsed="false">
      <c r="A24" s="7" t="n">
        <v>22</v>
      </c>
      <c r="B24" s="13"/>
      <c r="C24" s="13" t="s">
        <v>29</v>
      </c>
      <c r="D24" s="14" t="n">
        <v>119</v>
      </c>
      <c r="E24" s="15" t="n">
        <v>10</v>
      </c>
      <c r="F24" s="10" t="n">
        <f aca="false">D24*E24</f>
        <v>1190</v>
      </c>
    </row>
    <row r="25" customFormat="false" ht="123.1" hidden="false" customHeight="true" outlineLevel="0" collapsed="false">
      <c r="A25" s="7" t="n">
        <v>23</v>
      </c>
      <c r="B25" s="9"/>
      <c r="C25" s="9" t="s">
        <v>30</v>
      </c>
      <c r="D25" s="10" t="n">
        <v>249</v>
      </c>
      <c r="E25" s="11" t="n">
        <v>1</v>
      </c>
      <c r="F25" s="10" t="n">
        <f aca="false">D25*E25</f>
        <v>249</v>
      </c>
    </row>
    <row r="26" customFormat="false" ht="123.1" hidden="false" customHeight="true" outlineLevel="0" collapsed="false">
      <c r="A26" s="7" t="n">
        <v>24</v>
      </c>
      <c r="B26" s="13"/>
      <c r="C26" s="13" t="s">
        <v>31</v>
      </c>
      <c r="D26" s="14" t="n">
        <v>119</v>
      </c>
      <c r="E26" s="15" t="n">
        <v>10</v>
      </c>
      <c r="F26" s="10" t="n">
        <f aca="false">D26*E26</f>
        <v>1190</v>
      </c>
    </row>
    <row r="27" customFormat="false" ht="123.1" hidden="false" customHeight="true" outlineLevel="0" collapsed="false">
      <c r="A27" s="7" t="n">
        <v>25</v>
      </c>
      <c r="B27" s="9"/>
      <c r="C27" s="9" t="s">
        <v>32</v>
      </c>
      <c r="D27" s="10" t="n">
        <v>123</v>
      </c>
      <c r="E27" s="11" t="n">
        <v>1</v>
      </c>
      <c r="F27" s="10" t="n">
        <f aca="false">D27*E27</f>
        <v>123</v>
      </c>
    </row>
    <row r="28" customFormat="false" ht="123.1" hidden="false" customHeight="true" outlineLevel="0" collapsed="false">
      <c r="A28" s="7" t="n">
        <v>26</v>
      </c>
      <c r="B28" s="13"/>
      <c r="C28" s="13" t="s">
        <v>33</v>
      </c>
      <c r="D28" s="14" t="n">
        <v>499</v>
      </c>
      <c r="E28" s="15" t="n">
        <v>1</v>
      </c>
      <c r="F28" s="10" t="n">
        <f aca="false">D28*E28</f>
        <v>499</v>
      </c>
    </row>
    <row r="29" customFormat="false" ht="123.1" hidden="false" customHeight="true" outlineLevel="0" collapsed="false">
      <c r="A29" s="7" t="n">
        <v>27</v>
      </c>
      <c r="B29" s="9"/>
      <c r="C29" s="9" t="s">
        <v>34</v>
      </c>
      <c r="D29" s="10" t="n">
        <v>39</v>
      </c>
      <c r="E29" s="11" t="n">
        <v>10</v>
      </c>
      <c r="F29" s="10" t="n">
        <f aca="false">D29*E29</f>
        <v>390</v>
      </c>
    </row>
    <row r="30" customFormat="false" ht="123.1" hidden="false" customHeight="true" outlineLevel="0" collapsed="false">
      <c r="A30" s="7" t="n">
        <v>28</v>
      </c>
      <c r="B30" s="13"/>
      <c r="C30" s="13" t="s">
        <v>35</v>
      </c>
      <c r="D30" s="14" t="n">
        <v>119</v>
      </c>
      <c r="E30" s="15" t="n">
        <v>1</v>
      </c>
      <c r="F30" s="10" t="n">
        <f aca="false">D30*E30</f>
        <v>119</v>
      </c>
    </row>
    <row r="31" customFormat="false" ht="123.1" hidden="false" customHeight="true" outlineLevel="0" collapsed="false">
      <c r="A31" s="7" t="n">
        <v>29</v>
      </c>
      <c r="B31" s="9"/>
      <c r="C31" s="9" t="s">
        <v>36</v>
      </c>
      <c r="D31" s="10" t="n">
        <v>259</v>
      </c>
      <c r="E31" s="11" t="n">
        <v>1</v>
      </c>
      <c r="F31" s="10" t="n">
        <f aca="false">D31*E31</f>
        <v>259</v>
      </c>
    </row>
    <row r="32" customFormat="false" ht="123.1" hidden="false" customHeight="true" outlineLevel="0" collapsed="false">
      <c r="A32" s="7" t="n">
        <v>30</v>
      </c>
      <c r="B32" s="13"/>
      <c r="C32" s="13" t="s">
        <v>37</v>
      </c>
      <c r="D32" s="14" t="n">
        <v>79</v>
      </c>
      <c r="E32" s="15" t="n">
        <v>10</v>
      </c>
      <c r="F32" s="10" t="n">
        <f aca="false">D32*E32</f>
        <v>790</v>
      </c>
    </row>
    <row r="33" customFormat="false" ht="123.1" hidden="false" customHeight="true" outlineLevel="0" collapsed="false">
      <c r="A33" s="7" t="n">
        <v>31</v>
      </c>
      <c r="B33" s="9"/>
      <c r="C33" s="9" t="s">
        <v>38</v>
      </c>
      <c r="D33" s="10" t="n">
        <v>20.99</v>
      </c>
      <c r="E33" s="11" t="n">
        <v>25</v>
      </c>
      <c r="F33" s="10" t="n">
        <f aca="false">D33*E33</f>
        <v>524.75</v>
      </c>
    </row>
    <row r="34" customFormat="false" ht="123.1" hidden="false" customHeight="true" outlineLevel="0" collapsed="false">
      <c r="A34" s="7" t="n">
        <v>32</v>
      </c>
      <c r="B34" s="13"/>
      <c r="C34" s="13" t="s">
        <v>39</v>
      </c>
      <c r="D34" s="14" t="n">
        <v>239</v>
      </c>
      <c r="E34" s="15" t="n">
        <v>1</v>
      </c>
      <c r="F34" s="10" t="n">
        <f aca="false">D34*E34</f>
        <v>239</v>
      </c>
    </row>
    <row r="35" customFormat="false" ht="123.1" hidden="false" customHeight="true" outlineLevel="0" collapsed="false">
      <c r="A35" s="7" t="n">
        <v>33</v>
      </c>
      <c r="B35" s="9"/>
      <c r="C35" s="9" t="s">
        <v>40</v>
      </c>
      <c r="D35" s="10" t="n">
        <v>199</v>
      </c>
      <c r="E35" s="11" t="n">
        <v>1</v>
      </c>
      <c r="F35" s="10" t="n">
        <f aca="false">D35*E35</f>
        <v>199</v>
      </c>
    </row>
    <row r="36" customFormat="false" ht="123.1" hidden="false" customHeight="true" outlineLevel="0" collapsed="false">
      <c r="A36" s="7" t="n">
        <v>34</v>
      </c>
      <c r="B36" s="13"/>
      <c r="C36" s="13" t="s">
        <v>41</v>
      </c>
      <c r="D36" s="14" t="n">
        <v>169</v>
      </c>
      <c r="E36" s="15" t="n">
        <v>1</v>
      </c>
      <c r="F36" s="10" t="n">
        <f aca="false">D36*E36</f>
        <v>169</v>
      </c>
    </row>
    <row r="37" customFormat="false" ht="123.1" hidden="false" customHeight="true" outlineLevel="0" collapsed="false">
      <c r="A37" s="7" t="n">
        <v>35</v>
      </c>
      <c r="B37" s="9"/>
      <c r="C37" s="9" t="s">
        <v>42</v>
      </c>
      <c r="D37" s="10" t="n">
        <v>229</v>
      </c>
      <c r="E37" s="11" t="n">
        <v>1</v>
      </c>
      <c r="F37" s="10" t="n">
        <f aca="false">D37*E37</f>
        <v>229</v>
      </c>
    </row>
    <row r="38" customFormat="false" ht="123.1" hidden="false" customHeight="true" outlineLevel="0" collapsed="false">
      <c r="A38" s="7" t="n">
        <v>36</v>
      </c>
      <c r="B38" s="13"/>
      <c r="C38" s="13" t="s">
        <v>43</v>
      </c>
      <c r="D38" s="14" t="n">
        <v>229</v>
      </c>
      <c r="E38" s="15" t="n">
        <v>1</v>
      </c>
      <c r="F38" s="10" t="n">
        <f aca="false">D38*E38</f>
        <v>229</v>
      </c>
    </row>
    <row r="39" customFormat="false" ht="128.7" hidden="false" customHeight="true" outlineLevel="0" collapsed="false">
      <c r="A39" s="7" t="n">
        <v>37</v>
      </c>
      <c r="B39" s="9"/>
      <c r="C39" s="9" t="s">
        <v>44</v>
      </c>
      <c r="D39" s="10" t="n">
        <v>509</v>
      </c>
      <c r="E39" s="11" t="n">
        <v>1</v>
      </c>
      <c r="F39" s="10" t="n">
        <f aca="false">D39*E39</f>
        <v>509</v>
      </c>
    </row>
    <row r="40" customFormat="false" ht="123.1" hidden="false" customHeight="true" outlineLevel="0" collapsed="false">
      <c r="A40" s="7" t="n">
        <v>38</v>
      </c>
      <c r="B40" s="13"/>
      <c r="C40" s="13" t="s">
        <v>45</v>
      </c>
      <c r="D40" s="14" t="n">
        <v>179</v>
      </c>
      <c r="E40" s="15" t="n">
        <v>1</v>
      </c>
      <c r="F40" s="10" t="n">
        <f aca="false">D40*E40</f>
        <v>179</v>
      </c>
    </row>
    <row r="41" customFormat="false" ht="123.1" hidden="false" customHeight="true" outlineLevel="0" collapsed="false">
      <c r="A41" s="7" t="n">
        <v>39</v>
      </c>
      <c r="B41" s="9"/>
      <c r="C41" s="9" t="s">
        <v>46</v>
      </c>
      <c r="D41" s="10" t="n">
        <v>1.188</v>
      </c>
      <c r="E41" s="11" t="n">
        <v>1</v>
      </c>
      <c r="F41" s="10" t="n">
        <f aca="false">D41*E41</f>
        <v>1.188</v>
      </c>
    </row>
    <row r="42" customFormat="false" ht="123.1" hidden="false" customHeight="true" outlineLevel="0" collapsed="false">
      <c r="A42" s="7" t="n">
        <v>40</v>
      </c>
      <c r="B42" s="13"/>
      <c r="C42" s="13" t="s">
        <v>47</v>
      </c>
      <c r="D42" s="14" t="n">
        <v>209</v>
      </c>
      <c r="E42" s="15" t="n">
        <v>1</v>
      </c>
      <c r="F42" s="10" t="n">
        <f aca="false">D42*E42</f>
        <v>209</v>
      </c>
    </row>
    <row r="43" customFormat="false" ht="123.1" hidden="false" customHeight="true" outlineLevel="0" collapsed="false">
      <c r="A43" s="7" t="n">
        <v>41</v>
      </c>
      <c r="B43" s="9"/>
      <c r="C43" s="9" t="s">
        <v>48</v>
      </c>
      <c r="D43" s="10" t="n">
        <v>139</v>
      </c>
      <c r="E43" s="11" t="n">
        <v>1</v>
      </c>
      <c r="F43" s="10" t="n">
        <f aca="false">D43*E43</f>
        <v>139</v>
      </c>
    </row>
    <row r="44" customFormat="false" ht="123.1" hidden="false" customHeight="true" outlineLevel="0" collapsed="false">
      <c r="A44" s="7" t="n">
        <v>42</v>
      </c>
      <c r="B44" s="13"/>
      <c r="C44" s="13" t="s">
        <v>49</v>
      </c>
      <c r="D44" s="14" t="n">
        <v>136.5</v>
      </c>
      <c r="E44" s="15" t="n">
        <v>1</v>
      </c>
      <c r="F44" s="10" t="n">
        <f aca="false">D44*E44</f>
        <v>136.5</v>
      </c>
    </row>
    <row r="45" customFormat="false" ht="123.1" hidden="false" customHeight="true" outlineLevel="0" collapsed="false">
      <c r="A45" s="7" t="n">
        <v>43</v>
      </c>
      <c r="B45" s="9"/>
      <c r="C45" s="9" t="s">
        <v>50</v>
      </c>
      <c r="D45" s="10" t="n">
        <v>356.82</v>
      </c>
      <c r="E45" s="11" t="n">
        <v>1</v>
      </c>
      <c r="F45" s="10" t="n">
        <f aca="false">D45*E45</f>
        <v>356.82</v>
      </c>
    </row>
    <row r="46" customFormat="false" ht="123.1" hidden="false" customHeight="true" outlineLevel="0" collapsed="false">
      <c r="A46" s="7" t="n">
        <v>44</v>
      </c>
      <c r="B46" s="13"/>
      <c r="C46" s="13" t="s">
        <v>51</v>
      </c>
      <c r="D46" s="14" t="n">
        <v>6.9</v>
      </c>
      <c r="E46" s="15" t="n">
        <v>25</v>
      </c>
      <c r="F46" s="10" t="n">
        <f aca="false">D46*E46</f>
        <v>172.5</v>
      </c>
    </row>
    <row r="47" customFormat="false" ht="123.1" hidden="false" customHeight="true" outlineLevel="0" collapsed="false">
      <c r="A47" s="7" t="n">
        <v>45</v>
      </c>
      <c r="B47" s="9"/>
      <c r="C47" s="9" t="s">
        <v>52</v>
      </c>
      <c r="D47" s="10" t="n">
        <v>12.99</v>
      </c>
      <c r="E47" s="11" t="n">
        <v>25</v>
      </c>
      <c r="F47" s="10" t="n">
        <f aca="false">D47*E47</f>
        <v>324.75</v>
      </c>
    </row>
    <row r="48" customFormat="false" ht="123.1" hidden="false" customHeight="true" outlineLevel="0" collapsed="false">
      <c r="A48" s="7" t="n">
        <v>46</v>
      </c>
      <c r="B48" s="13"/>
      <c r="C48" s="13" t="s">
        <v>53</v>
      </c>
      <c r="D48" s="14" t="n">
        <v>198</v>
      </c>
      <c r="E48" s="15" t="n">
        <v>1</v>
      </c>
      <c r="F48" s="10" t="n">
        <f aca="false">D48*E48</f>
        <v>198</v>
      </c>
    </row>
    <row r="49" customFormat="false" ht="123.1" hidden="false" customHeight="true" outlineLevel="0" collapsed="false">
      <c r="A49" s="7" t="n">
        <v>47</v>
      </c>
      <c r="B49" s="9"/>
      <c r="C49" s="9" t="s">
        <v>54</v>
      </c>
      <c r="D49" s="10" t="n">
        <v>599</v>
      </c>
      <c r="E49" s="11" t="n">
        <v>1</v>
      </c>
      <c r="F49" s="10" t="n">
        <f aca="false">D49*E49</f>
        <v>599</v>
      </c>
    </row>
    <row r="50" customFormat="false" ht="123.1" hidden="false" customHeight="true" outlineLevel="0" collapsed="false">
      <c r="A50" s="7" t="n">
        <v>48</v>
      </c>
      <c r="B50" s="13"/>
      <c r="C50" s="13" t="s">
        <v>55</v>
      </c>
      <c r="D50" s="14" t="n">
        <v>1498</v>
      </c>
      <c r="E50" s="15" t="n">
        <v>1</v>
      </c>
      <c r="F50" s="10" t="n">
        <f aca="false">D50*E50</f>
        <v>1498</v>
      </c>
    </row>
    <row r="51" customFormat="false" ht="123.1" hidden="false" customHeight="true" outlineLevel="0" collapsed="false">
      <c r="A51" s="7" t="n">
        <v>49</v>
      </c>
      <c r="B51" s="9"/>
      <c r="C51" s="9" t="s">
        <v>56</v>
      </c>
      <c r="D51" s="10" t="n">
        <v>499</v>
      </c>
      <c r="E51" s="11" t="n">
        <v>1</v>
      </c>
      <c r="F51" s="10" t="n">
        <f aca="false">D51*E51</f>
        <v>499</v>
      </c>
    </row>
    <row r="52" customFormat="false" ht="123.1" hidden="false" customHeight="true" outlineLevel="0" collapsed="false">
      <c r="A52" s="7" t="n">
        <v>50</v>
      </c>
      <c r="B52" s="13"/>
      <c r="C52" s="13" t="s">
        <v>57</v>
      </c>
      <c r="D52" s="14" t="n">
        <v>119</v>
      </c>
      <c r="E52" s="15" t="n">
        <v>1</v>
      </c>
      <c r="F52" s="10" t="n">
        <f aca="false">D52*E52</f>
        <v>119</v>
      </c>
    </row>
    <row r="53" customFormat="false" ht="123.1" hidden="false" customHeight="true" outlineLevel="0" collapsed="false">
      <c r="A53" s="7" t="n">
        <v>51</v>
      </c>
      <c r="B53" s="9"/>
      <c r="C53" s="9" t="s">
        <v>58</v>
      </c>
      <c r="D53" s="10" t="n">
        <v>169</v>
      </c>
      <c r="E53" s="11" t="n">
        <v>1</v>
      </c>
      <c r="F53" s="10" t="n">
        <f aca="false">D53*E53</f>
        <v>169</v>
      </c>
    </row>
    <row r="54" customFormat="false" ht="123.1" hidden="false" customHeight="true" outlineLevel="0" collapsed="false">
      <c r="A54" s="7" t="n">
        <v>52</v>
      </c>
      <c r="B54" s="13"/>
      <c r="C54" s="13" t="s">
        <v>59</v>
      </c>
      <c r="D54" s="14" t="n">
        <v>799</v>
      </c>
      <c r="E54" s="15" t="n">
        <v>1</v>
      </c>
      <c r="F54" s="10" t="n">
        <f aca="false">D54*E54</f>
        <v>799</v>
      </c>
    </row>
    <row r="55" customFormat="false" ht="123.1" hidden="false" customHeight="true" outlineLevel="0" collapsed="false">
      <c r="A55" s="7" t="n">
        <v>53</v>
      </c>
      <c r="B55" s="9"/>
      <c r="C55" s="9" t="s">
        <v>60</v>
      </c>
      <c r="D55" s="10" t="n">
        <v>129</v>
      </c>
      <c r="E55" s="11" t="n">
        <v>1</v>
      </c>
      <c r="F55" s="10" t="n">
        <f aca="false">D55*E55</f>
        <v>129</v>
      </c>
    </row>
    <row r="56" customFormat="false" ht="123.1" hidden="false" customHeight="true" outlineLevel="0" collapsed="false">
      <c r="A56" s="7" t="n">
        <v>54</v>
      </c>
      <c r="B56" s="13"/>
      <c r="C56" s="13" t="s">
        <v>61</v>
      </c>
      <c r="D56" s="14" t="n">
        <v>429</v>
      </c>
      <c r="E56" s="15" t="n">
        <v>1</v>
      </c>
      <c r="F56" s="10" t="n">
        <f aca="false">D56*E56</f>
        <v>429</v>
      </c>
    </row>
    <row r="57" customFormat="false" ht="123.1" hidden="false" customHeight="true" outlineLevel="0" collapsed="false">
      <c r="A57" s="7" t="n">
        <v>55</v>
      </c>
      <c r="B57" s="9"/>
      <c r="C57" s="9" t="s">
        <v>62</v>
      </c>
      <c r="D57" s="10" t="n">
        <v>1560</v>
      </c>
      <c r="E57" s="11" t="n">
        <v>1</v>
      </c>
      <c r="F57" s="10" t="n">
        <f aca="false">D57*E57</f>
        <v>1560</v>
      </c>
    </row>
    <row r="58" customFormat="false" ht="123.1" hidden="false" customHeight="true" outlineLevel="0" collapsed="false">
      <c r="A58" s="7" t="n">
        <v>56</v>
      </c>
      <c r="B58" s="13"/>
      <c r="C58" s="13" t="s">
        <v>63</v>
      </c>
      <c r="D58" s="14" t="n">
        <v>259</v>
      </c>
      <c r="E58" s="15" t="n">
        <v>1</v>
      </c>
      <c r="F58" s="10" t="n">
        <f aca="false">D58*E58</f>
        <v>259</v>
      </c>
    </row>
    <row r="59" customFormat="false" ht="123.1" hidden="false" customHeight="true" outlineLevel="0" collapsed="false">
      <c r="A59" s="7" t="n">
        <v>57</v>
      </c>
      <c r="B59" s="9"/>
      <c r="C59" s="9" t="s">
        <v>64</v>
      </c>
      <c r="D59" s="10" t="n">
        <v>169</v>
      </c>
      <c r="E59" s="11" t="n">
        <v>1</v>
      </c>
      <c r="F59" s="10" t="n">
        <f aca="false">D59*E59</f>
        <v>169</v>
      </c>
    </row>
    <row r="60" customFormat="false" ht="123.1" hidden="false" customHeight="true" outlineLevel="0" collapsed="false">
      <c r="A60" s="7" t="n">
        <v>58</v>
      </c>
      <c r="B60" s="13"/>
      <c r="C60" s="13" t="s">
        <v>65</v>
      </c>
      <c r="D60" s="14" t="n">
        <v>169</v>
      </c>
      <c r="E60" s="15" t="n">
        <v>1</v>
      </c>
      <c r="F60" s="10" t="n">
        <f aca="false">D60*E60</f>
        <v>169</v>
      </c>
    </row>
    <row r="61" customFormat="false" ht="123.1" hidden="false" customHeight="true" outlineLevel="0" collapsed="false">
      <c r="A61" s="7" t="n">
        <v>59</v>
      </c>
      <c r="B61" s="9"/>
      <c r="C61" s="9" t="s">
        <v>66</v>
      </c>
      <c r="D61" s="10" t="n">
        <v>169</v>
      </c>
      <c r="E61" s="11" t="n">
        <v>1</v>
      </c>
      <c r="F61" s="10" t="n">
        <f aca="false">D61*E61</f>
        <v>169</v>
      </c>
    </row>
    <row r="62" customFormat="false" ht="123.1" hidden="false" customHeight="true" outlineLevel="0" collapsed="false">
      <c r="A62" s="7" t="n">
        <v>60</v>
      </c>
      <c r="B62" s="13"/>
      <c r="C62" s="13" t="s">
        <v>67</v>
      </c>
      <c r="D62" s="14" t="n">
        <v>258</v>
      </c>
      <c r="E62" s="15" t="n">
        <v>1</v>
      </c>
      <c r="F62" s="10" t="n">
        <f aca="false">D62*E62</f>
        <v>258</v>
      </c>
    </row>
    <row r="63" customFormat="false" ht="123.1" hidden="false" customHeight="true" outlineLevel="0" collapsed="false">
      <c r="A63" s="7" t="n">
        <v>61</v>
      </c>
      <c r="B63" s="9"/>
      <c r="C63" s="9" t="s">
        <v>68</v>
      </c>
      <c r="D63" s="10" t="n">
        <v>189</v>
      </c>
      <c r="E63" s="11" t="n">
        <v>1</v>
      </c>
      <c r="F63" s="10" t="n">
        <f aca="false">D63*E63</f>
        <v>189</v>
      </c>
    </row>
    <row r="64" customFormat="false" ht="123.1" hidden="false" customHeight="true" outlineLevel="0" collapsed="false">
      <c r="A64" s="7" t="n">
        <v>62</v>
      </c>
      <c r="B64" s="13"/>
      <c r="C64" s="13" t="s">
        <v>69</v>
      </c>
      <c r="D64" s="14" t="n">
        <v>189</v>
      </c>
      <c r="E64" s="15" t="n">
        <v>1</v>
      </c>
      <c r="F64" s="10" t="n">
        <f aca="false">D64*E64</f>
        <v>189</v>
      </c>
    </row>
    <row r="65" customFormat="false" ht="123.1" hidden="false" customHeight="true" outlineLevel="0" collapsed="false">
      <c r="A65" s="7" t="n">
        <v>63</v>
      </c>
      <c r="B65" s="9"/>
      <c r="C65" s="9" t="s">
        <v>70</v>
      </c>
      <c r="D65" s="10" t="n">
        <v>199</v>
      </c>
      <c r="E65" s="11" t="n">
        <v>2</v>
      </c>
      <c r="F65" s="10" t="n">
        <f aca="false">D65*E65</f>
        <v>398</v>
      </c>
    </row>
    <row r="66" customFormat="false" ht="123.1" hidden="false" customHeight="true" outlineLevel="0" collapsed="false">
      <c r="A66" s="7" t="n">
        <v>64</v>
      </c>
      <c r="B66" s="13"/>
      <c r="C66" s="13" t="s">
        <v>71</v>
      </c>
      <c r="D66" s="14" t="n">
        <v>169</v>
      </c>
      <c r="E66" s="15" t="n">
        <v>1</v>
      </c>
      <c r="F66" s="10" t="n">
        <f aca="false">D66*E66</f>
        <v>169</v>
      </c>
    </row>
    <row r="67" customFormat="false" ht="123.1" hidden="false" customHeight="true" outlineLevel="0" collapsed="false">
      <c r="A67" s="7" t="n">
        <v>65</v>
      </c>
      <c r="B67" s="9"/>
      <c r="C67" s="9" t="s">
        <v>72</v>
      </c>
      <c r="D67" s="10" t="n">
        <v>207</v>
      </c>
      <c r="E67" s="11" t="n">
        <v>1</v>
      </c>
      <c r="F67" s="10" t="n">
        <f aca="false">D67*E67</f>
        <v>207</v>
      </c>
    </row>
    <row r="68" customFormat="false" ht="55.2" hidden="false" customHeight="true" outlineLevel="0" collapsed="false">
      <c r="A68" s="16" t="s">
        <v>73</v>
      </c>
      <c r="B68" s="16"/>
      <c r="C68" s="16"/>
      <c r="D68" s="17" t="n">
        <f aca="false">SUM(D3:D67)</f>
        <v>20407.388</v>
      </c>
      <c r="E68" s="18" t="s">
        <v>74</v>
      </c>
      <c r="F68" s="17" t="n">
        <f aca="false">SUM(F3:F67)</f>
        <v>32585.508</v>
      </c>
    </row>
  </sheetData>
  <mergeCells count="3">
    <mergeCell ref="A1:B1"/>
    <mergeCell ref="D1:F1"/>
    <mergeCell ref="A68:C68"/>
  </mergeCells>
  <hyperlinks>
    <hyperlink ref="D1" r:id="rId1" display="niedaryphu@gmail.com"/>
    <hyperlink ref="C3" r:id="rId2" display="Mikroskop BioLight 300 Delta Optical"/>
    <hyperlink ref="C4" r:id="rId3" display="BBC PLANETA ZIEMIA 2 BOX 6 x DVD"/>
    <hyperlink ref="C5" r:id="rId4" display="Mikroskop Delta Optical BioLight 300 z kamerą"/>
    <hyperlink ref="C6" r:id="rId5" display="Stojak do map - Duży"/>
    <hyperlink ref="C7" r:id="rId6" display="Stojak jezdny do przechowywania plansz"/>
    <hyperlink ref="C8" r:id="rId7" display="Walizka Ekobadacza do obserw badania wód i ph gleb"/>
    <hyperlink ref="C9" r:id="rId8" display="Zestaw narzędzi preparacyjnych z etui"/>
    <hyperlink ref="C10" r:id="rId9" display="Zestaw preparatów biologicznych 100 szt"/>
    <hyperlink ref="C11" r:id="rId10" display="Zestaw preparatów biologicznych 25 szt"/>
    <hyperlink ref="C12" r:id="rId11" display="ANATOMIA CZŁOWIEKA -rabatowy zestaw 12 plansz +wsk"/>
    <hyperlink ref="C13" r:id="rId12" display="Bakteria patogeniczna model"/>
    <hyperlink ref="C14" r:id="rId13" display="Czaszka człowieka 2 elementy"/>
    <hyperlink ref="C15" r:id="rId14" display="Didakta Biologia 1 - Nauka o człowieku GM"/>
    <hyperlink ref="C16" r:id="rId15" display="Didakta Biologia 2 - Rośliny i zwierzęta SP, GM"/>
    <hyperlink ref="C17" r:id="rId16" display="Didakta Przyroda nieożywiona i ekologia GM"/>
    <hyperlink ref="C18" r:id="rId17" display="DNA model 3D"/>
    <hyperlink ref="C19" r:id="rId18" display="Dżdżownica model dżdżownicy"/>
    <hyperlink ref="C20" r:id="rId19" display="EKOLOGIA - rabatowy zestaw 7 plansz + wskaźnik PCV"/>
    <hyperlink ref="C21" r:id="rId20" display="Ekologia zagrożenia środowiska naturalnego RPS"/>
    <hyperlink ref="C22" r:id="rId21" display="Fantom Brad – tors BLS z ruchomą żuchwą-NOWO"/>
    <hyperlink ref="C23" r:id="rId22" display="Komórka roślinna model"/>
    <hyperlink ref="C24" r:id="rId23" display="Komórka roślinna model z pianki przekrojowy"/>
    <hyperlink ref="C25" r:id="rId24" display="Komórka zwierzęca model"/>
    <hyperlink ref="C26" r:id="rId25" display="Komórka zwierzęca model z pianki przekrojowy"/>
    <hyperlink ref="C27" r:id="rId26" display="Korzeń model"/>
    <hyperlink ref="C28" r:id="rId27" display="Kręgosłup z obręczą miedniczą rozbudowany o ruchom"/>
    <hyperlink ref="C29" r:id="rId28" display="Kwasomierz glebowy PH test z płynem Heliga i płytką"/>
    <hyperlink ref="C30" r:id="rId29" display="Kwiat brzoskwini model"/>
    <hyperlink ref="C31" r:id="rId30" display="Liść model przekrój"/>
    <hyperlink ref="C32" r:id="rId31" display="Lornetka Delta Optical Voyager S 10x32"/>
    <hyperlink ref="C33" r:id="rId32" display="Lupa 100 mm z rączką metalowa"/>
    <hyperlink ref="C34" r:id="rId33" display="Model cebuli przekrój"/>
    <hyperlink ref="C35" r:id="rId34" display="MODEL SERCA LUDZKIEGO I KRWIOBIEGU PŁUCNEGO"/>
    <hyperlink ref="C36" r:id="rId35" display="Model Wirusa HIV"/>
    <hyperlink ref="C37" r:id="rId36" display="Mózg model kolorowy"/>
    <hyperlink ref="C38" r:id="rId37" display="Nakładka magnetyczna KALENDARZ ZEGAR + karty pracy"/>
    <hyperlink ref="C39" r:id="rId38" display="Narządy klatki piersiowej model"/>
    <hyperlink ref="C40" r:id="rId39" display="Narządy zmysłów człowieka - CD"/>
    <hyperlink ref="C41" r:id="rId40" display="NAUKA O ZIEMI mega zestaw 33 plansz + listwa"/>
    <hyperlink ref="C42" r:id="rId41" display="Oko człowieka model"/>
    <hyperlink ref="C43" r:id="rId42" display="Pantofelek model pantofelka"/>
    <hyperlink ref="C44" r:id="rId43" display="Parki narodowe i inne formy ochrony przyrody w Pol"/>
    <hyperlink ref="C45" r:id="rId44" display="PODSTAWY GENETYKI - rabatowy komplet 5 plansz gnetyka"/>
    <hyperlink ref="C46" r:id="rId45" display="Pojemnik lupa - 3x"/>
    <hyperlink ref="C47" r:id="rId46" display="Pojemnik teleskopowy z podwójną lupą i wieczkiem"/>
    <hyperlink ref="C48" r:id="rId47" display="Polska fizyczna z elementami ekologii"/>
    <hyperlink ref="C49" r:id="rId48" display="Próbki gleb polskich pomoce dydaktyczne"/>
    <hyperlink ref="C50" r:id="rId49" display="Profile glebowe"/>
    <hyperlink ref="C51" r:id="rId50" display="Przekrój miednicy żeńskiej podczas 40 tygodnia ciąży"/>
    <hyperlink ref="C52" r:id="rId51" display="Serce model rzeczywisty wymiar"/>
    <hyperlink ref="C53" r:id="rId52" display="Szkielet człowieka - Układ kostny - CD"/>
    <hyperlink ref="C54" r:id="rId53" display="Szkielet człowieka 181 cm - model"/>
    <hyperlink ref="C55" r:id="rId54" display="Szkielet człowieka 42 cm"/>
    <hyperlink ref="C56" r:id="rId55" display="Szkielet człowieka 85 cm z nerwami i arteriami"/>
    <hyperlink ref="C57" r:id="rId56" display="Tułów człowieka -40 częściowy o wymiennej płci-85"/>
    <hyperlink ref="C58" r:id="rId57" display="Ucho człowieka model duży"/>
    <hyperlink ref="C59" r:id="rId58" display="Układ nerwowy człowieka - CD"/>
    <hyperlink ref="C60" r:id="rId59" display="Układ oddechowy człowieka - CD"/>
    <hyperlink ref="C61" r:id="rId60" display="Układ trawienny i zdrowe odżywianie pokarmowy - CD"/>
    <hyperlink ref="C62" r:id="rId61" display="Wątroba człowieka z trzustką i dwunastnicą model"/>
    <hyperlink ref="C63" r:id="rId62" display="Łodyga roślin dwuliściennych model"/>
    <hyperlink ref="C64" r:id="rId63" display="Łodyga roślin jednoliściennych model"/>
    <hyperlink ref="C65" r:id="rId64" display="3 KOMOROWY POJEMNIK Z LUPAMI DO BIODEGRADACJI"/>
    <hyperlink ref="C66" r:id="rId65" display="Taśma czasowa biodegradacja odpadów WDS"/>
    <hyperlink ref="C67" r:id="rId66" display="Nerka z nadnerczem 2 częściowa"/>
  </hyperlinks>
  <printOptions headings="false" gridLines="false" gridLinesSet="true" horizontalCentered="false" verticalCentered="false"/>
  <pageMargins left="0.7875" right="0.7875" top="1.025" bottom="1.025" header="0.7875" footer="0.7875"/>
  <pageSetup paperSize="9" scale="52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&amp;C&amp;A</oddHeader>
    <oddFooter>&amp;CStrona &amp;P</oddFooter>
  </headerFooter>
  <drawing r:id="rId67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97</TotalTime>
  <Application>LibreOffice/7.1.0.3$Windows_X86_64 LibreOffice_project/f6099ecf3d29644b5008cc8f48f42f4a40986e4c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pl-PL</dc:language>
  <cp:lastModifiedBy/>
  <dcterms:modified xsi:type="dcterms:W3CDTF">2021-03-12T13:59:14Z</dcterms:modified>
  <cp:revision>11</cp:revision>
  <dc:subject/>
  <dc:title/>
</cp:coreProperties>
</file>