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06.jpeg" ContentType="image/jpeg"/>
  <Override PartName="/xl/media/image261.jpeg" ContentType="image/jpeg"/>
  <Override PartName="/xl/media/image262.jpeg" ContentType="image/jpeg"/>
  <Override PartName="/xl/media/image263.jpeg" ContentType="image/jpeg"/>
  <Override PartName="/xl/media/image264.jpeg" ContentType="image/jpeg"/>
  <Override PartName="/xl/media/image265.jpeg" ContentType="image/jpeg"/>
  <Override PartName="/xl/media/image266.jpeg" ContentType="image/jpeg"/>
  <Override PartName="/xl/media/image267.jpeg" ContentType="image/jpeg"/>
  <Override PartName="/xl/media/image268.jpeg" ContentType="image/jpeg"/>
  <Override PartName="/xl/media/image269.jpeg" ContentType="image/jpeg"/>
  <Override PartName="/xl/media/image270.jpeg" ContentType="image/jpeg"/>
  <Override PartName="/xl/media/image271.jpeg" ContentType="image/jpeg"/>
  <Override PartName="/xl/media/image272.jpeg" ContentType="image/jpeg"/>
  <Override PartName="/xl/media/image273.jpeg" ContentType="image/jpeg"/>
  <Override PartName="/xl/media/image274.jpeg" ContentType="image/jpeg"/>
  <Override PartName="/xl/media/image300.png" ContentType="image/png"/>
  <Override PartName="/xl/media/image275.jpeg" ContentType="image/jpeg"/>
  <Override PartName="/xl/media/image276.jpeg" ContentType="image/jpeg"/>
  <Override PartName="/xl/media/image277.jpeg" ContentType="image/jpeg"/>
  <Override PartName="/xl/media/image278.jpeg" ContentType="image/jpeg"/>
  <Override PartName="/xl/media/image279.jpeg" ContentType="image/jpeg"/>
  <Override PartName="/xl/media/image280.jpeg" ContentType="image/jpeg"/>
  <Override PartName="/xl/media/image305.png" ContentType="image/png"/>
  <Override PartName="/xl/media/image281.jpeg" ContentType="image/jpeg"/>
  <Override PartName="/xl/media/image282.jpeg" ContentType="image/jpeg"/>
  <Override PartName="/xl/media/image283.jpeg" ContentType="image/jpeg"/>
  <Override PartName="/xl/media/image284.jpeg" ContentType="image/jpeg"/>
  <Override PartName="/xl/media/image285.jpeg" ContentType="image/jpeg"/>
  <Override PartName="/xl/media/image286.jpeg" ContentType="image/jpeg"/>
  <Override PartName="/xl/media/image287.jpeg" ContentType="image/jpeg"/>
  <Override PartName="/xl/media/image288.jpeg" ContentType="image/jpeg"/>
  <Override PartName="/xl/media/image289.jpeg" ContentType="image/jpeg"/>
  <Override PartName="/xl/media/image290.jpeg" ContentType="image/jpeg"/>
  <Override PartName="/xl/media/image291.jpeg" ContentType="image/jpeg"/>
  <Override PartName="/xl/media/image292.jpeg" ContentType="image/jpeg"/>
  <Override PartName="/xl/media/image293.jpeg" ContentType="image/jpeg"/>
  <Override PartName="/xl/media/image294.jpeg" ContentType="image/jpeg"/>
  <Override PartName="/xl/media/image295.jpeg" ContentType="image/jpeg"/>
  <Override PartName="/xl/media/image296.jpeg" ContentType="image/jpeg"/>
  <Override PartName="/xl/media/image297.jpeg" ContentType="image/jpeg"/>
  <Override PartName="/xl/media/image298.jpeg" ContentType="image/jpeg"/>
  <Override PartName="/xl/media/image299.jpeg" ContentType="image/jpeg"/>
  <Override PartName="/xl/media/image301.jpeg" ContentType="image/jpeg"/>
  <Override PartName="/xl/media/image302.jpeg" ContentType="image/jpeg"/>
  <Override PartName="/xl/media/image303.jpeg" ContentType="image/jpeg"/>
  <Override PartName="/xl/media/image304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3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<sst xmlns="http://schemas.openxmlformats.org/spreadsheetml/2006/main" count="97" uniqueCount="54">
  <si>
    <t xml:space="preserve">WYKAZ ŚRODKÓW DYDAKTYCZNYCH DO PRACOWNI 
CHEMICZNEJ NA POZIOMIE 
SZKOŁY PODSTAWOWEJ</t>
  </si>
  <si>
    <t xml:space="preserve">
Oferta przygotowana przez:
PHU LEWANDOWSKI
Niedary 35
55-106 Zawonia
Nip- 898 212 92 82
Tel – 71 312 92 80
niedaryphu@gmail.com
Pomoceszkolne.info  </t>
  </si>
  <si>
    <t xml:space="preserve">Lp</t>
  </si>
  <si>
    <t xml:space="preserve">ZDJĘCIE PRODUKTU</t>
  </si>
  <si>
    <t xml:space="preserve">NAZWA</t>
  </si>
  <si>
    <t xml:space="preserve">CENA BRUTTO</t>
  </si>
  <si>
    <t xml:space="preserve">ILOŚĆ</t>
  </si>
  <si>
    <t xml:space="preserve">WARTOŚĆ BRUTTO</t>
  </si>
  <si>
    <t xml:space="preserve"> </t>
  </si>
  <si>
    <t xml:space="preserve">Uniwersalny statyw laboratoryjny</t>
  </si>
  <si>
    <t xml:space="preserve">ZESTAW DO CHEMII ORGANICZNEJ I NIEORGANICZNEJ</t>
  </si>
  <si>
    <t xml:space="preserve">DUŻY ZESTAW DO CHEMII ORGANICZNEJ I NIEORGANICZNEJ</t>
  </si>
  <si>
    <t xml:space="preserve">Walizka Ekobadacza do obserw badania wód i ph gleb</t>
  </si>
  <si>
    <t xml:space="preserve">Wielcy chemicy - zestaw 26 portretów A3</t>
  </si>
  <si>
    <t xml:space="preserve">10 metod otrzymywania soli Chemiczny dekalog RPS</t>
  </si>
  <si>
    <t xml:space="preserve">12 PŁYTEK TYPÓW METALI PRÓBKI METALI</t>
  </si>
  <si>
    <t xml:space="preserve">Chemia / Fizyka - DVD</t>
  </si>
  <si>
    <t xml:space="preserve">Chemia 1 DVD Otrzymywanie oraz właściwości pierw</t>
  </si>
  <si>
    <t xml:space="preserve">Chemia 2 DVD - Otrzymywanie oraz właściwości pierw</t>
  </si>
  <si>
    <t xml:space="preserve">Chemia 4 - DVD - Właściwości chemiczne pierwiastk</t>
  </si>
  <si>
    <t xml:space="preserve">Chemia 6 - DVD - Najważniejsze zastosowania pierwi</t>
  </si>
  <si>
    <t xml:space="preserve">Chemia C - DVD - Doświadczenia chemiczne</t>
  </si>
  <si>
    <t xml:space="preserve">Chemia D - DVD - Właściwości fizyczne pierwiastków</t>
  </si>
  <si>
    <t xml:space="preserve">Chemia E - DVD - Zastosowanie pierwiastków i związ</t>
  </si>
  <si>
    <t xml:space="preserve">CHEMIA zestaw 9 plansz ANTYRAMA + 3 wskaźniki</t>
  </si>
  <si>
    <t xml:space="preserve">Didakta Chemia GM</t>
  </si>
  <si>
    <t xml:space="preserve">Digestorium PRO-IV wersja wzbogacona</t>
  </si>
  <si>
    <t xml:space="preserve">Elektrolizer Przyrząd do elektrolizy</t>
  </si>
  <si>
    <t xml:space="preserve">Fartuch ochronny laboratoryjny medyczny roz. S</t>
  </si>
  <si>
    <t xml:space="preserve">Fartuch ochronny laboratoryjny medyczny roz. XL</t>
  </si>
  <si>
    <t xml:space="preserve">Imak do probówek łapa drewniana uchwyt drewniany</t>
  </si>
  <si>
    <t xml:space="preserve">Kolba stożkowa wąska szyja 00250 ml</t>
  </si>
  <si>
    <t xml:space="preserve">Okulary ochronne laboratoryjne medyczne</t>
  </si>
  <si>
    <t xml:space="preserve">Paski pH fix 0-14 ; 4 polowe w opakowaniu 100 szt.</t>
  </si>
  <si>
    <t xml:space="preserve">Poczet wielkich chemików 160cm x 120cm WDS</t>
  </si>
  <si>
    <t xml:space="preserve">Probówki chemiczne - zestaw 100 szt.</t>
  </si>
  <si>
    <t xml:space="preserve">Przyroda A - Przyroda oczami chemika - DVD</t>
  </si>
  <si>
    <t xml:space="preserve">Rękawice Rękawiczki Lateksowe rozmiar: L</t>
  </si>
  <si>
    <t xml:space="preserve">RĘKAWICE TERMICZNE BAWEŁNIANE DZIANE BHP</t>
  </si>
  <si>
    <t xml:space="preserve">Stojak PCV z kompletem 60 szt. probówek</t>
  </si>
  <si>
    <t xml:space="preserve">Szkolny model atomu dla ucznia "Empirio"</t>
  </si>
  <si>
    <t xml:space="preserve">Szkło laboratoryjne zestaw 215</t>
  </si>
  <si>
    <t xml:space="preserve">Tablica rozpuszczalności związków</t>
  </si>
  <si>
    <t xml:space="preserve">Termometr alkoholowy o zakres. pom. -10 +100 Z053</t>
  </si>
  <si>
    <t xml:space="preserve">UKŁAD OKRESOWY PIERWIASTKÓW CHEMICZNY 160x120 cm</t>
  </si>
  <si>
    <t xml:space="preserve">Waga laboratoryjna klasyczna szalkowa 0,1 g - 1000 g</t>
  </si>
  <si>
    <t xml:space="preserve">Waga szkolna elektroniczna 5000g / 1g</t>
  </si>
  <si>
    <t xml:space="preserve">Walizka Ekobadacza zestaw uzupełniający</t>
  </si>
  <si>
    <t xml:space="preserve">Zasilacz laboratoryjny prądu stałego 15V max 3A DC</t>
  </si>
  <si>
    <t xml:space="preserve">Zestaw do chromatografii bibułowej</t>
  </si>
  <si>
    <t xml:space="preserve">Zestaw odczynników i chemikaliów SZKOŁA PODSTAWOWA</t>
  </si>
  <si>
    <t xml:space="preserve">Zestaw szkła laboratoryjnego ze sprzętem uzupełnia</t>
  </si>
  <si>
    <t xml:space="preserve">Tablica interaktywna i projektor zestaw BLACK 90 PANORAMA FULL HD</t>
  </si>
  <si>
    <t xml:space="preserve">RAZEM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</si>
</sst>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12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4"/>
      <name val="Arial"/>
      <family val="2"/>
      <charset val="238"/>
    </font>
    <font>
      <sz val="13"/>
      <name val="Tahoma"/>
      <family val="2"/>
      <charset val="238"/>
    </font>
    <font>
      <b val="true"/>
      <sz val="14"/>
      <name val="Tahoma"/>
      <family val="2"/>
      <charset val="238"/>
    </font>
    <font>
      <sz val="14"/>
      <name val="Times New Roman"/>
      <family val="1"/>
      <charset val="238"/>
    </font>
    <font>
      <sz val="14"/>
      <color rgb="FF0000FF"/>
      <name val="Times New Roman"/>
      <family val="1"/>
      <charset val="238"/>
    </font>
    <font>
      <b val="true"/>
      <sz val="24"/>
      <name val="Arial"/>
      <family val="2"/>
      <charset val="238"/>
    </font>
    <font>
      <sz val="24"/>
      <name val="Arial"/>
      <family val="2"/>
      <charset val="238"/>
    </font>
    <font>
      <sz val="12"/>
      <name val="Times New Roman"/>
      <family val="0"/>
      <charset val="238"/>
    </font>
  </fonts>
  <fills count="4">
    <fill>
      <patternFill patternType="none"/>
    </fill>
    <fill>
      <patternFill patternType="gray125"/>
    </fill>
    <fill>
      <patternFill patternType="solid">
        <fgColor rgb="FFFDFDFD"/>
        <bgColor rgb="FFFFFFCC"/>
      </patternFill>
    </fill>
    <fill>
      <patternFill patternType="solid">
        <fgColor rgb="FFCCCCCC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DFDFD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61.jpeg"/><Relationship Id="rId2" Type="http://schemas.openxmlformats.org/officeDocument/2006/relationships/image" Target="../media/image262.jpeg"/><Relationship Id="rId3" Type="http://schemas.openxmlformats.org/officeDocument/2006/relationships/image" Target="../media/image263.jpeg"/><Relationship Id="rId4" Type="http://schemas.openxmlformats.org/officeDocument/2006/relationships/image" Target="../media/image264.jpeg"/><Relationship Id="rId5" Type="http://schemas.openxmlformats.org/officeDocument/2006/relationships/image" Target="../media/image265.jpeg"/><Relationship Id="rId6" Type="http://schemas.openxmlformats.org/officeDocument/2006/relationships/image" Target="../media/image266.jpeg"/><Relationship Id="rId7" Type="http://schemas.openxmlformats.org/officeDocument/2006/relationships/image" Target="../media/image267.jpeg"/><Relationship Id="rId8" Type="http://schemas.openxmlformats.org/officeDocument/2006/relationships/image" Target="../media/image268.jpeg"/><Relationship Id="rId9" Type="http://schemas.openxmlformats.org/officeDocument/2006/relationships/image" Target="../media/image269.jpeg"/><Relationship Id="rId10" Type="http://schemas.openxmlformats.org/officeDocument/2006/relationships/image" Target="../media/image270.jpeg"/><Relationship Id="rId11" Type="http://schemas.openxmlformats.org/officeDocument/2006/relationships/image" Target="../media/image271.jpeg"/><Relationship Id="rId12" Type="http://schemas.openxmlformats.org/officeDocument/2006/relationships/image" Target="../media/image272.jpeg"/><Relationship Id="rId13" Type="http://schemas.openxmlformats.org/officeDocument/2006/relationships/image" Target="../media/image273.jpeg"/><Relationship Id="rId14" Type="http://schemas.openxmlformats.org/officeDocument/2006/relationships/image" Target="../media/image274.jpeg"/><Relationship Id="rId15" Type="http://schemas.openxmlformats.org/officeDocument/2006/relationships/image" Target="../media/image275.jpeg"/><Relationship Id="rId16" Type="http://schemas.openxmlformats.org/officeDocument/2006/relationships/image" Target="../media/image276.jpeg"/><Relationship Id="rId17" Type="http://schemas.openxmlformats.org/officeDocument/2006/relationships/image" Target="../media/image277.jpeg"/><Relationship Id="rId18" Type="http://schemas.openxmlformats.org/officeDocument/2006/relationships/image" Target="../media/image278.jpeg"/><Relationship Id="rId19" Type="http://schemas.openxmlformats.org/officeDocument/2006/relationships/image" Target="../media/image279.jpeg"/><Relationship Id="rId20" Type="http://schemas.openxmlformats.org/officeDocument/2006/relationships/image" Target="../media/image280.jpeg"/><Relationship Id="rId21" Type="http://schemas.openxmlformats.org/officeDocument/2006/relationships/image" Target="../media/image281.jpeg"/><Relationship Id="rId22" Type="http://schemas.openxmlformats.org/officeDocument/2006/relationships/image" Target="../media/image282.jpeg"/><Relationship Id="rId23" Type="http://schemas.openxmlformats.org/officeDocument/2006/relationships/image" Target="../media/image283.jpeg"/><Relationship Id="rId24" Type="http://schemas.openxmlformats.org/officeDocument/2006/relationships/image" Target="../media/image284.jpeg"/><Relationship Id="rId25" Type="http://schemas.openxmlformats.org/officeDocument/2006/relationships/image" Target="../media/image285.jpeg"/><Relationship Id="rId26" Type="http://schemas.openxmlformats.org/officeDocument/2006/relationships/image" Target="../media/image286.jpeg"/><Relationship Id="rId27" Type="http://schemas.openxmlformats.org/officeDocument/2006/relationships/image" Target="../media/image287.jpeg"/><Relationship Id="rId28" Type="http://schemas.openxmlformats.org/officeDocument/2006/relationships/image" Target="../media/image288.jpeg"/><Relationship Id="rId29" Type="http://schemas.openxmlformats.org/officeDocument/2006/relationships/image" Target="../media/image289.jpeg"/><Relationship Id="rId30" Type="http://schemas.openxmlformats.org/officeDocument/2006/relationships/image" Target="../media/image290.jpeg"/><Relationship Id="rId31" Type="http://schemas.openxmlformats.org/officeDocument/2006/relationships/image" Target="../media/image291.jpeg"/><Relationship Id="rId32" Type="http://schemas.openxmlformats.org/officeDocument/2006/relationships/image" Target="../media/image292.jpeg"/><Relationship Id="rId33" Type="http://schemas.openxmlformats.org/officeDocument/2006/relationships/image" Target="../media/image293.jpeg"/><Relationship Id="rId34" Type="http://schemas.openxmlformats.org/officeDocument/2006/relationships/image" Target="../media/image294.jpeg"/><Relationship Id="rId35" Type="http://schemas.openxmlformats.org/officeDocument/2006/relationships/image" Target="../media/image295.jpeg"/><Relationship Id="rId36" Type="http://schemas.openxmlformats.org/officeDocument/2006/relationships/image" Target="../media/image296.jpeg"/><Relationship Id="rId37" Type="http://schemas.openxmlformats.org/officeDocument/2006/relationships/image" Target="../media/image297.jpeg"/><Relationship Id="rId38" Type="http://schemas.openxmlformats.org/officeDocument/2006/relationships/image" Target="../media/image298.jpeg"/><Relationship Id="rId39" Type="http://schemas.openxmlformats.org/officeDocument/2006/relationships/image" Target="../media/image299.jpeg"/><Relationship Id="rId40" Type="http://schemas.openxmlformats.org/officeDocument/2006/relationships/image" Target="../media/image300.png"/><Relationship Id="rId41" Type="http://schemas.openxmlformats.org/officeDocument/2006/relationships/image" Target="../media/image301.jpeg"/><Relationship Id="rId42" Type="http://schemas.openxmlformats.org/officeDocument/2006/relationships/image" Target="../media/image302.jpeg"/><Relationship Id="rId43" Type="http://schemas.openxmlformats.org/officeDocument/2006/relationships/image" Target="../media/image303.jpeg"/><Relationship Id="rId44" Type="http://schemas.openxmlformats.org/officeDocument/2006/relationships/image" Target="../media/image304.jpeg"/><Relationship Id="rId45" Type="http://schemas.openxmlformats.org/officeDocument/2006/relationships/image" Target="../media/image305.png"/><Relationship Id="rId46" Type="http://schemas.openxmlformats.org/officeDocument/2006/relationships/image" Target="../media/image306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86760</xdr:colOff>
      <xdr:row>2</xdr:row>
      <xdr:rowOff>91440</xdr:rowOff>
    </xdr:from>
    <xdr:to>
      <xdr:col>1</xdr:col>
      <xdr:colOff>1388520</xdr:colOff>
      <xdr:row>2</xdr:row>
      <xdr:rowOff>1393200</xdr:rowOff>
    </xdr:to>
    <xdr:pic>
      <xdr:nvPicPr>
        <xdr:cNvPr id="0" name="https://pomoceszkolne.info/wp-content/uploads/2017/03/CHEM004_370_1_-300x300.png" descr=""/>
        <xdr:cNvPicPr/>
      </xdr:nvPicPr>
      <xdr:blipFill>
        <a:blip r:embed="rId1"/>
        <a:stretch/>
      </xdr:blipFill>
      <xdr:spPr>
        <a:xfrm>
          <a:off x="417240" y="2484000"/>
          <a:ext cx="1301760" cy="130176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86760</xdr:colOff>
      <xdr:row>3</xdr:row>
      <xdr:rowOff>30600</xdr:rowOff>
    </xdr:from>
    <xdr:to>
      <xdr:col>1</xdr:col>
      <xdr:colOff>2172600</xdr:colOff>
      <xdr:row>3</xdr:row>
      <xdr:rowOff>1288800</xdr:rowOff>
    </xdr:to>
    <xdr:pic>
      <xdr:nvPicPr>
        <xdr:cNvPr id="1" name="https://pomoceszkolne.info/wp-content/uploads/2017/03/JA0097_6913_1_-300x181.png" descr=""/>
        <xdr:cNvPicPr/>
      </xdr:nvPicPr>
      <xdr:blipFill>
        <a:blip r:embed="rId2"/>
        <a:stretch/>
      </xdr:blipFill>
      <xdr:spPr>
        <a:xfrm>
          <a:off x="417240" y="3986640"/>
          <a:ext cx="2085840" cy="12582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3240</xdr:colOff>
      <xdr:row>45</xdr:row>
      <xdr:rowOff>2160</xdr:rowOff>
    </xdr:from>
    <xdr:to>
      <xdr:col>1</xdr:col>
      <xdr:colOff>2271960</xdr:colOff>
      <xdr:row>45</xdr:row>
      <xdr:rowOff>1313640</xdr:rowOff>
    </xdr:to>
    <xdr:pic>
      <xdr:nvPicPr>
        <xdr:cNvPr id="2" name="https://pomoceszkolne.info/wp-content/uploads/2021/03/Tablica-interaktywna-i-projektor-zestaw-BLACK-90-PANORAMA-FULL-HD-300x234.jpg_0" descr=""/>
        <xdr:cNvPicPr/>
      </xdr:nvPicPr>
      <xdr:blipFill>
        <a:blip r:embed="rId3"/>
        <a:stretch/>
      </xdr:blipFill>
      <xdr:spPr>
        <a:xfrm>
          <a:off x="333720" y="69193440"/>
          <a:ext cx="2268720" cy="13114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1440</xdr:colOff>
      <xdr:row>44</xdr:row>
      <xdr:rowOff>1080</xdr:rowOff>
    </xdr:from>
    <xdr:to>
      <xdr:col>1</xdr:col>
      <xdr:colOff>2314800</xdr:colOff>
      <xdr:row>44</xdr:row>
      <xdr:rowOff>1158120</xdr:rowOff>
    </xdr:to>
    <xdr:pic>
      <xdr:nvPicPr>
        <xdr:cNvPr id="3" name="https://pomoceszkolne.info/wp-content/uploads/2017/03/CHEM003_369_1_0" descr=""/>
        <xdr:cNvPicPr/>
      </xdr:nvPicPr>
      <xdr:blipFill>
        <a:blip r:embed="rId4"/>
        <a:stretch/>
      </xdr:blipFill>
      <xdr:spPr>
        <a:xfrm>
          <a:off x="331920" y="67628880"/>
          <a:ext cx="2313360" cy="115704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1440</xdr:colOff>
      <xdr:row>43</xdr:row>
      <xdr:rowOff>720</xdr:rowOff>
    </xdr:from>
    <xdr:to>
      <xdr:col>1</xdr:col>
      <xdr:colOff>2243520</xdr:colOff>
      <xdr:row>43</xdr:row>
      <xdr:rowOff>1122120</xdr:rowOff>
    </xdr:to>
    <xdr:pic>
      <xdr:nvPicPr>
        <xdr:cNvPr id="4" name="https://pomoceszkolne.info/wp-content/uploads/2017/03/CHEM002_368_1_-300x150.png" descr=""/>
        <xdr:cNvPicPr/>
      </xdr:nvPicPr>
      <xdr:blipFill>
        <a:blip r:embed="rId5"/>
        <a:stretch/>
      </xdr:blipFill>
      <xdr:spPr>
        <a:xfrm>
          <a:off x="331920" y="66065400"/>
          <a:ext cx="2242080" cy="11214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0</xdr:col>
      <xdr:colOff>321840</xdr:colOff>
      <xdr:row>42</xdr:row>
      <xdr:rowOff>1080</xdr:rowOff>
    </xdr:from>
    <xdr:to>
      <xdr:col>1</xdr:col>
      <xdr:colOff>1548000</xdr:colOff>
      <xdr:row>42</xdr:row>
      <xdr:rowOff>1162080</xdr:rowOff>
    </xdr:to>
    <xdr:pic>
      <xdr:nvPicPr>
        <xdr:cNvPr id="5" name="https://pomoceszkolne.info/wp-content/uploads/2017/03/EDU001_3464_1_.png" descr=""/>
        <xdr:cNvPicPr/>
      </xdr:nvPicPr>
      <xdr:blipFill>
        <a:blip r:embed="rId6"/>
        <a:stretch/>
      </xdr:blipFill>
      <xdr:spPr>
        <a:xfrm>
          <a:off x="321840" y="64502280"/>
          <a:ext cx="1556640" cy="11610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0</xdr:col>
      <xdr:colOff>321840</xdr:colOff>
      <xdr:row>41</xdr:row>
      <xdr:rowOff>1440</xdr:rowOff>
    </xdr:from>
    <xdr:to>
      <xdr:col>1</xdr:col>
      <xdr:colOff>1251000</xdr:colOff>
      <xdr:row>41</xdr:row>
      <xdr:rowOff>1404720</xdr:rowOff>
    </xdr:to>
    <xdr:pic>
      <xdr:nvPicPr>
        <xdr:cNvPr id="6" name="https://pomoceszkolne.info/wp-content/uploads/2017/03/NY061_7019_1_-269x300.png" descr=""/>
        <xdr:cNvPicPr/>
      </xdr:nvPicPr>
      <xdr:blipFill>
        <a:blip r:embed="rId7"/>
        <a:stretch/>
      </xdr:blipFill>
      <xdr:spPr>
        <a:xfrm>
          <a:off x="321840" y="62939160"/>
          <a:ext cx="1259640" cy="14032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0</xdr:col>
      <xdr:colOff>321840</xdr:colOff>
      <xdr:row>40</xdr:row>
      <xdr:rowOff>1080</xdr:rowOff>
    </xdr:from>
    <xdr:to>
      <xdr:col>1</xdr:col>
      <xdr:colOff>1325160</xdr:colOff>
      <xdr:row>40</xdr:row>
      <xdr:rowOff>1492560</xdr:rowOff>
    </xdr:to>
    <xdr:pic>
      <xdr:nvPicPr>
        <xdr:cNvPr id="7" name="https://pomoceszkolne.info/wp-content/uploads/2017/03/PHU060_3562_1_-268x300.png" descr=""/>
        <xdr:cNvPicPr/>
      </xdr:nvPicPr>
      <xdr:blipFill>
        <a:blip r:embed="rId8"/>
        <a:stretch/>
      </xdr:blipFill>
      <xdr:spPr>
        <a:xfrm>
          <a:off x="321840" y="61375680"/>
          <a:ext cx="1333800" cy="14914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0</xdr:col>
      <xdr:colOff>322200</xdr:colOff>
      <xdr:row>39</xdr:row>
      <xdr:rowOff>1080</xdr:rowOff>
    </xdr:from>
    <xdr:to>
      <xdr:col>1</xdr:col>
      <xdr:colOff>1612800</xdr:colOff>
      <xdr:row>39</xdr:row>
      <xdr:rowOff>1420920</xdr:rowOff>
    </xdr:to>
    <xdr:pic>
      <xdr:nvPicPr>
        <xdr:cNvPr id="8" name="https://pomoceszkolne.info/wp-content/uploads/2017/03/FIR001_2957_1_-300x263.png" descr=""/>
        <xdr:cNvPicPr/>
      </xdr:nvPicPr>
      <xdr:blipFill>
        <a:blip r:embed="rId9"/>
        <a:stretch/>
      </xdr:blipFill>
      <xdr:spPr>
        <a:xfrm>
          <a:off x="322200" y="59812200"/>
          <a:ext cx="1621080" cy="141984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0</xdr:col>
      <xdr:colOff>322200</xdr:colOff>
      <xdr:row>38</xdr:row>
      <xdr:rowOff>1080</xdr:rowOff>
    </xdr:from>
    <xdr:to>
      <xdr:col>1</xdr:col>
      <xdr:colOff>1733400</xdr:colOff>
      <xdr:row>38</xdr:row>
      <xdr:rowOff>1306080</xdr:rowOff>
    </xdr:to>
    <xdr:pic>
      <xdr:nvPicPr>
        <xdr:cNvPr id="9" name="https://pomoceszkolne.info/wp-content/uploads/2017/07/waga-szalkowa-szkolna-1000-g-plus-odwazniki-300x225.jpg" descr=""/>
        <xdr:cNvPicPr/>
      </xdr:nvPicPr>
      <xdr:blipFill>
        <a:blip r:embed="rId10"/>
        <a:stretch/>
      </xdr:blipFill>
      <xdr:spPr>
        <a:xfrm>
          <a:off x="322200" y="58248720"/>
          <a:ext cx="1741680" cy="13050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0</xdr:col>
      <xdr:colOff>322200</xdr:colOff>
      <xdr:row>36</xdr:row>
      <xdr:rowOff>1562760</xdr:rowOff>
    </xdr:from>
    <xdr:to>
      <xdr:col>1</xdr:col>
      <xdr:colOff>2024280</xdr:colOff>
      <xdr:row>37</xdr:row>
      <xdr:rowOff>1420920</xdr:rowOff>
    </xdr:to>
    <xdr:pic>
      <xdr:nvPicPr>
        <xdr:cNvPr id="10" name="https://pomoceszkolne.info/wp-content/uploads/2017/09/PHU390_7490_1_-300x210.png" descr=""/>
        <xdr:cNvPicPr/>
      </xdr:nvPicPr>
      <xdr:blipFill>
        <a:blip r:embed="rId11"/>
        <a:stretch/>
      </xdr:blipFill>
      <xdr:spPr>
        <a:xfrm>
          <a:off x="322200" y="56683800"/>
          <a:ext cx="2032560" cy="142164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0</xdr:col>
      <xdr:colOff>321480</xdr:colOff>
      <xdr:row>35</xdr:row>
      <xdr:rowOff>1562040</xdr:rowOff>
    </xdr:from>
    <xdr:to>
      <xdr:col>1</xdr:col>
      <xdr:colOff>1389600</xdr:colOff>
      <xdr:row>36</xdr:row>
      <xdr:rowOff>1396440</xdr:rowOff>
    </xdr:to>
    <xdr:pic>
      <xdr:nvPicPr>
        <xdr:cNvPr id="11" name="https://pomoceszkolne.info/wp-content/uploads/2017/03/ZAM004_3461_1_.png" descr=""/>
        <xdr:cNvPicPr/>
      </xdr:nvPicPr>
      <xdr:blipFill>
        <a:blip r:embed="rId12"/>
        <a:stretch/>
      </xdr:blipFill>
      <xdr:spPr>
        <a:xfrm>
          <a:off x="321480" y="55119600"/>
          <a:ext cx="1398600" cy="13978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28800</xdr:colOff>
      <xdr:row>35</xdr:row>
      <xdr:rowOff>42840</xdr:rowOff>
    </xdr:from>
    <xdr:to>
      <xdr:col>1</xdr:col>
      <xdr:colOff>2028600</xdr:colOff>
      <xdr:row>35</xdr:row>
      <xdr:rowOff>1442520</xdr:rowOff>
    </xdr:to>
    <xdr:pic>
      <xdr:nvPicPr>
        <xdr:cNvPr id="12" name="https://pomoceszkolne.info/wp-content/uploads/2017/03/MER056_630_1_-300x210.png" descr=""/>
        <xdr:cNvPicPr/>
      </xdr:nvPicPr>
      <xdr:blipFill>
        <a:blip r:embed="rId13"/>
        <a:stretch/>
      </xdr:blipFill>
      <xdr:spPr>
        <a:xfrm>
          <a:off x="359280" y="53600400"/>
          <a:ext cx="1999800" cy="13996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0</xdr:col>
      <xdr:colOff>321840</xdr:colOff>
      <xdr:row>34</xdr:row>
      <xdr:rowOff>360</xdr:rowOff>
    </xdr:from>
    <xdr:to>
      <xdr:col>1</xdr:col>
      <xdr:colOff>2004480</xdr:colOff>
      <xdr:row>34</xdr:row>
      <xdr:rowOff>1507320</xdr:rowOff>
    </xdr:to>
    <xdr:pic>
      <xdr:nvPicPr>
        <xdr:cNvPr id="13" name="https://pomoceszkolne.info/wp-content/uploads/2017/03/KOL006_3675_1_-300x225.png" descr=""/>
        <xdr:cNvPicPr/>
      </xdr:nvPicPr>
      <xdr:blipFill>
        <a:blip r:embed="rId14"/>
        <a:stretch/>
      </xdr:blipFill>
      <xdr:spPr>
        <a:xfrm>
          <a:off x="321840" y="51994440"/>
          <a:ext cx="2013120" cy="150696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0</xdr:col>
      <xdr:colOff>321840</xdr:colOff>
      <xdr:row>32</xdr:row>
      <xdr:rowOff>1561320</xdr:rowOff>
    </xdr:from>
    <xdr:to>
      <xdr:col>1</xdr:col>
      <xdr:colOff>2290320</xdr:colOff>
      <xdr:row>33</xdr:row>
      <xdr:rowOff>763920</xdr:rowOff>
    </xdr:to>
    <xdr:pic>
      <xdr:nvPicPr>
        <xdr:cNvPr id="14" name="https://pomoceszkolne.info/wp-content/uploads/2017/03/EMP021_3272_1_-300x100.png" descr=""/>
        <xdr:cNvPicPr/>
      </xdr:nvPicPr>
      <xdr:blipFill>
        <a:blip r:embed="rId15"/>
        <a:stretch/>
      </xdr:blipFill>
      <xdr:spPr>
        <a:xfrm>
          <a:off x="321840" y="50855040"/>
          <a:ext cx="2298960" cy="765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0</xdr:col>
      <xdr:colOff>321840</xdr:colOff>
      <xdr:row>31</xdr:row>
      <xdr:rowOff>1561320</xdr:rowOff>
    </xdr:from>
    <xdr:to>
      <xdr:col>1</xdr:col>
      <xdr:colOff>1989720</xdr:colOff>
      <xdr:row>32</xdr:row>
      <xdr:rowOff>1396440</xdr:rowOff>
    </xdr:to>
    <xdr:pic>
      <xdr:nvPicPr>
        <xdr:cNvPr id="15" name="https://pomoceszkolne.info/wp-content/uploads/2017/03/PHU285_6292_1_-300x210.png" descr=""/>
        <xdr:cNvPicPr/>
      </xdr:nvPicPr>
      <xdr:blipFill>
        <a:blip r:embed="rId16"/>
        <a:stretch/>
      </xdr:blipFill>
      <xdr:spPr>
        <a:xfrm>
          <a:off x="321840" y="49291560"/>
          <a:ext cx="1998360" cy="13986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0</xdr:col>
      <xdr:colOff>321480</xdr:colOff>
      <xdr:row>31</xdr:row>
      <xdr:rowOff>0</xdr:rowOff>
    </xdr:from>
    <xdr:to>
      <xdr:col>1</xdr:col>
      <xdr:colOff>1113480</xdr:colOff>
      <xdr:row>31</xdr:row>
      <xdr:rowOff>1496520</xdr:rowOff>
    </xdr:to>
    <xdr:pic>
      <xdr:nvPicPr>
        <xdr:cNvPr id="16" name="https://pomoceszkolne.info/wp-content/uploads/2017/07/ALL127_7440_1_-225x300.png" descr=""/>
        <xdr:cNvPicPr/>
      </xdr:nvPicPr>
      <xdr:blipFill>
        <a:blip r:embed="rId17"/>
        <a:stretch/>
      </xdr:blipFill>
      <xdr:spPr>
        <a:xfrm>
          <a:off x="321480" y="47730240"/>
          <a:ext cx="1122480" cy="14965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0</xdr:col>
      <xdr:colOff>321840</xdr:colOff>
      <xdr:row>30</xdr:row>
      <xdr:rowOff>0</xdr:rowOff>
    </xdr:from>
    <xdr:to>
      <xdr:col>1</xdr:col>
      <xdr:colOff>1917720</xdr:colOff>
      <xdr:row>30</xdr:row>
      <xdr:rowOff>1444320</xdr:rowOff>
    </xdr:to>
    <xdr:pic>
      <xdr:nvPicPr>
        <xdr:cNvPr id="17" name="https://pomoceszkolne.info/wp-content/uploads/2017/07/ALL123_7436_1_-300x225.png" descr=""/>
        <xdr:cNvPicPr/>
      </xdr:nvPicPr>
      <xdr:blipFill>
        <a:blip r:embed="rId18"/>
        <a:stretch/>
      </xdr:blipFill>
      <xdr:spPr>
        <a:xfrm>
          <a:off x="321840" y="46166760"/>
          <a:ext cx="1926360" cy="14443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0</xdr:col>
      <xdr:colOff>321840</xdr:colOff>
      <xdr:row>29</xdr:row>
      <xdr:rowOff>-360</xdr:rowOff>
    </xdr:from>
    <xdr:to>
      <xdr:col>1</xdr:col>
      <xdr:colOff>1896120</xdr:colOff>
      <xdr:row>29</xdr:row>
      <xdr:rowOff>951480</xdr:rowOff>
    </xdr:to>
    <xdr:pic>
      <xdr:nvPicPr>
        <xdr:cNvPr id="18" name="https://pomoceszkolne.info/wp-content/uploads/2017/03/NAU416_1130_1_.png" descr=""/>
        <xdr:cNvPicPr/>
      </xdr:nvPicPr>
      <xdr:blipFill>
        <a:blip r:embed="rId19"/>
        <a:stretch/>
      </xdr:blipFill>
      <xdr:spPr>
        <a:xfrm>
          <a:off x="321840" y="44603280"/>
          <a:ext cx="1904760" cy="95184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53280</xdr:colOff>
      <xdr:row>28</xdr:row>
      <xdr:rowOff>97200</xdr:rowOff>
    </xdr:from>
    <xdr:to>
      <xdr:col>1</xdr:col>
      <xdr:colOff>2124720</xdr:colOff>
      <xdr:row>28</xdr:row>
      <xdr:rowOff>1422720</xdr:rowOff>
    </xdr:to>
    <xdr:pic>
      <xdr:nvPicPr>
        <xdr:cNvPr id="19" name="https://pomoceszkolne.info/wp-content/uploads/2017/03/PHU203_4605_1_-300x192.png" descr=""/>
        <xdr:cNvPicPr/>
      </xdr:nvPicPr>
      <xdr:blipFill>
        <a:blip r:embed="rId20"/>
        <a:stretch/>
      </xdr:blipFill>
      <xdr:spPr>
        <a:xfrm>
          <a:off x="383760" y="43137360"/>
          <a:ext cx="2071440" cy="13255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0</xdr:col>
      <xdr:colOff>321840</xdr:colOff>
      <xdr:row>27</xdr:row>
      <xdr:rowOff>-360</xdr:rowOff>
    </xdr:from>
    <xdr:to>
      <xdr:col>1</xdr:col>
      <xdr:colOff>2039040</xdr:colOff>
      <xdr:row>27</xdr:row>
      <xdr:rowOff>1432440</xdr:rowOff>
    </xdr:to>
    <xdr:pic>
      <xdr:nvPicPr>
        <xdr:cNvPr id="20" name="https://pomoceszkolne.info/wp-content/uploads/2017/03/PHU272_5679_1_-300x210.png" descr=""/>
        <xdr:cNvPicPr/>
      </xdr:nvPicPr>
      <xdr:blipFill>
        <a:blip r:embed="rId21"/>
        <a:stretch/>
      </xdr:blipFill>
      <xdr:spPr>
        <a:xfrm>
          <a:off x="321840" y="41476320"/>
          <a:ext cx="2047680" cy="14328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0</xdr:col>
      <xdr:colOff>321840</xdr:colOff>
      <xdr:row>25</xdr:row>
      <xdr:rowOff>1562400</xdr:rowOff>
    </xdr:from>
    <xdr:to>
      <xdr:col>1</xdr:col>
      <xdr:colOff>1946880</xdr:colOff>
      <xdr:row>26</xdr:row>
      <xdr:rowOff>1504080</xdr:rowOff>
    </xdr:to>
    <xdr:pic>
      <xdr:nvPicPr>
        <xdr:cNvPr id="21" name="https://pomoceszkolne.info/wp-content/uploads/2017/03/CHEML004_5328_1_-300x231.png" descr=""/>
        <xdr:cNvPicPr/>
      </xdr:nvPicPr>
      <xdr:blipFill>
        <a:blip r:embed="rId22"/>
        <a:stretch/>
      </xdr:blipFill>
      <xdr:spPr>
        <a:xfrm>
          <a:off x="321840" y="39912480"/>
          <a:ext cx="1955520" cy="150516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0</xdr:col>
      <xdr:colOff>321840</xdr:colOff>
      <xdr:row>24</xdr:row>
      <xdr:rowOff>1562040</xdr:rowOff>
    </xdr:from>
    <xdr:to>
      <xdr:col>1</xdr:col>
      <xdr:colOff>1459800</xdr:colOff>
      <xdr:row>25</xdr:row>
      <xdr:rowOff>1466640</xdr:rowOff>
    </xdr:to>
    <xdr:pic>
      <xdr:nvPicPr>
        <xdr:cNvPr id="22" name="https://pomoceszkolne.info/wp-content/uploads/2017/07/ALL122_7434_1_-300x300.png" descr=""/>
        <xdr:cNvPicPr/>
      </xdr:nvPicPr>
      <xdr:blipFill>
        <a:blip r:embed="rId23"/>
        <a:stretch/>
      </xdr:blipFill>
      <xdr:spPr>
        <a:xfrm>
          <a:off x="321840" y="38348640"/>
          <a:ext cx="1468440" cy="146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0</xdr:col>
      <xdr:colOff>321840</xdr:colOff>
      <xdr:row>23</xdr:row>
      <xdr:rowOff>1561680</xdr:rowOff>
    </xdr:from>
    <xdr:to>
      <xdr:col>1</xdr:col>
      <xdr:colOff>1854000</xdr:colOff>
      <xdr:row>24</xdr:row>
      <xdr:rowOff>1444320</xdr:rowOff>
    </xdr:to>
    <xdr:pic>
      <xdr:nvPicPr>
        <xdr:cNvPr id="23" name="https://pomoceszkolne.info/wp-content/uploads/2017/03/CHEML035_6409_1_-300x233.png" descr=""/>
        <xdr:cNvPicPr/>
      </xdr:nvPicPr>
      <xdr:blipFill>
        <a:blip r:embed="rId24"/>
        <a:stretch/>
      </xdr:blipFill>
      <xdr:spPr>
        <a:xfrm>
          <a:off x="321840" y="36784800"/>
          <a:ext cx="1862640" cy="14461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53280</xdr:colOff>
      <xdr:row>23</xdr:row>
      <xdr:rowOff>47880</xdr:rowOff>
    </xdr:from>
    <xdr:to>
      <xdr:col>1</xdr:col>
      <xdr:colOff>1706760</xdr:colOff>
      <xdr:row>23</xdr:row>
      <xdr:rowOff>1524960</xdr:rowOff>
    </xdr:to>
    <xdr:pic>
      <xdr:nvPicPr>
        <xdr:cNvPr id="24" name="https://pomoceszkolne.info/wp-content/uploads/2017/03/MP009_3294_1_-300x268.png" descr=""/>
        <xdr:cNvPicPr/>
      </xdr:nvPicPr>
      <xdr:blipFill>
        <a:blip r:embed="rId25"/>
        <a:stretch/>
      </xdr:blipFill>
      <xdr:spPr>
        <a:xfrm>
          <a:off x="383760" y="35271000"/>
          <a:ext cx="1653480" cy="1477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0</xdr:col>
      <xdr:colOff>321840</xdr:colOff>
      <xdr:row>21</xdr:row>
      <xdr:rowOff>1561320</xdr:rowOff>
    </xdr:from>
    <xdr:to>
      <xdr:col>1</xdr:col>
      <xdr:colOff>1014480</xdr:colOff>
      <xdr:row>22</xdr:row>
      <xdr:rowOff>1349640</xdr:rowOff>
    </xdr:to>
    <xdr:pic>
      <xdr:nvPicPr>
        <xdr:cNvPr id="25" name="https://pomoceszkolne.info/wp-content/uploads/2017/07/ALL121_7433_1_-227x300.png" descr=""/>
        <xdr:cNvPicPr/>
      </xdr:nvPicPr>
      <xdr:blipFill>
        <a:blip r:embed="rId26"/>
        <a:stretch/>
      </xdr:blipFill>
      <xdr:spPr>
        <a:xfrm>
          <a:off x="321840" y="33657840"/>
          <a:ext cx="1023120" cy="13518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65520</xdr:colOff>
      <xdr:row>21</xdr:row>
      <xdr:rowOff>12240</xdr:rowOff>
    </xdr:from>
    <xdr:to>
      <xdr:col>1</xdr:col>
      <xdr:colOff>1212120</xdr:colOff>
      <xdr:row>21</xdr:row>
      <xdr:rowOff>1527840</xdr:rowOff>
    </xdr:to>
    <xdr:pic>
      <xdr:nvPicPr>
        <xdr:cNvPr id="26" name="https://pomoceszkolne.info/wp-content/uploads/2017/07/ALL121_7433_1_0" descr=""/>
        <xdr:cNvPicPr/>
      </xdr:nvPicPr>
      <xdr:blipFill>
        <a:blip r:embed="rId27"/>
        <a:stretch/>
      </xdr:blipFill>
      <xdr:spPr>
        <a:xfrm>
          <a:off x="396000" y="32108760"/>
          <a:ext cx="1146600" cy="15156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0</xdr:col>
      <xdr:colOff>321840</xdr:colOff>
      <xdr:row>19</xdr:row>
      <xdr:rowOff>1560600</xdr:rowOff>
    </xdr:from>
    <xdr:to>
      <xdr:col>1</xdr:col>
      <xdr:colOff>1199880</xdr:colOff>
      <xdr:row>20</xdr:row>
      <xdr:rowOff>1355040</xdr:rowOff>
    </xdr:to>
    <xdr:pic>
      <xdr:nvPicPr>
        <xdr:cNvPr id="27" name="https://pomoceszkolne.info/wp-content/uploads/2017/03/NY035_6989_1_-267x300.png" descr=""/>
        <xdr:cNvPicPr/>
      </xdr:nvPicPr>
      <xdr:blipFill>
        <a:blip r:embed="rId28"/>
        <a:stretch/>
      </xdr:blipFill>
      <xdr:spPr>
        <a:xfrm>
          <a:off x="321840" y="30530520"/>
          <a:ext cx="1208520" cy="135756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0</xdr:col>
      <xdr:colOff>321840</xdr:colOff>
      <xdr:row>18</xdr:row>
      <xdr:rowOff>1559880</xdr:rowOff>
    </xdr:from>
    <xdr:to>
      <xdr:col>1</xdr:col>
      <xdr:colOff>737280</xdr:colOff>
      <xdr:row>19</xdr:row>
      <xdr:rowOff>1384560</xdr:rowOff>
    </xdr:to>
    <xdr:pic>
      <xdr:nvPicPr>
        <xdr:cNvPr id="28" name="https://pomoceszkolne.info/wp-content/uploads/2017/03/PRO7_3042_1_.png" descr=""/>
        <xdr:cNvPicPr/>
      </xdr:nvPicPr>
      <xdr:blipFill>
        <a:blip r:embed="rId29"/>
        <a:stretch/>
      </xdr:blipFill>
      <xdr:spPr>
        <a:xfrm>
          <a:off x="321840" y="28966320"/>
          <a:ext cx="745920" cy="138816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0</xdr:col>
      <xdr:colOff>321840</xdr:colOff>
      <xdr:row>17</xdr:row>
      <xdr:rowOff>1560240</xdr:rowOff>
    </xdr:from>
    <xdr:to>
      <xdr:col>1</xdr:col>
      <xdr:colOff>1463040</xdr:colOff>
      <xdr:row>18</xdr:row>
      <xdr:rowOff>1468080</xdr:rowOff>
    </xdr:to>
    <xdr:pic>
      <xdr:nvPicPr>
        <xdr:cNvPr id="29" name="https://pomoceszkolne.info/wp-content/uploads/2017/03/8709jpg.image_.550x550-300x300.jpg" descr=""/>
        <xdr:cNvPicPr/>
      </xdr:nvPicPr>
      <xdr:blipFill>
        <a:blip r:embed="rId30"/>
        <a:stretch/>
      </xdr:blipFill>
      <xdr:spPr>
        <a:xfrm>
          <a:off x="321840" y="27403200"/>
          <a:ext cx="1471680" cy="14713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0</xdr:col>
      <xdr:colOff>321840</xdr:colOff>
      <xdr:row>16</xdr:row>
      <xdr:rowOff>1559520</xdr:rowOff>
    </xdr:from>
    <xdr:to>
      <xdr:col>1</xdr:col>
      <xdr:colOff>2020680</xdr:colOff>
      <xdr:row>17</xdr:row>
      <xdr:rowOff>1348920</xdr:rowOff>
    </xdr:to>
    <xdr:pic>
      <xdr:nvPicPr>
        <xdr:cNvPr id="30" name="https://pomoceszkolne.info/wp-content/uploads/2017/03/VS-Z-ANTY001_6947_1_-300x200.png" descr=""/>
        <xdr:cNvPicPr/>
      </xdr:nvPicPr>
      <xdr:blipFill>
        <a:blip r:embed="rId31"/>
        <a:stretch/>
      </xdr:blipFill>
      <xdr:spPr>
        <a:xfrm>
          <a:off x="321840" y="25839360"/>
          <a:ext cx="2029320" cy="13525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0</xdr:col>
      <xdr:colOff>321840</xdr:colOff>
      <xdr:row>15</xdr:row>
      <xdr:rowOff>1559520</xdr:rowOff>
    </xdr:from>
    <xdr:to>
      <xdr:col>1</xdr:col>
      <xdr:colOff>1896120</xdr:colOff>
      <xdr:row>16</xdr:row>
      <xdr:rowOff>947880</xdr:rowOff>
    </xdr:to>
    <xdr:pic>
      <xdr:nvPicPr>
        <xdr:cNvPr id="31" name="https://pomoceszkolne.info/wp-content/uploads/2017/03/NAU13_727_1_.png" descr=""/>
        <xdr:cNvPicPr/>
      </xdr:nvPicPr>
      <xdr:blipFill>
        <a:blip r:embed="rId32"/>
        <a:stretch/>
      </xdr:blipFill>
      <xdr:spPr>
        <a:xfrm>
          <a:off x="321840" y="24275880"/>
          <a:ext cx="1904760" cy="95184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0</xdr:col>
      <xdr:colOff>321840</xdr:colOff>
      <xdr:row>14</xdr:row>
      <xdr:rowOff>1559520</xdr:rowOff>
    </xdr:from>
    <xdr:to>
      <xdr:col>1</xdr:col>
      <xdr:colOff>1896120</xdr:colOff>
      <xdr:row>15</xdr:row>
      <xdr:rowOff>947880</xdr:rowOff>
    </xdr:to>
    <xdr:pic>
      <xdr:nvPicPr>
        <xdr:cNvPr id="32" name="https://pomoceszkolne.info/wp-content/uploads/2017/03/NAU13_727_1_0" descr=""/>
        <xdr:cNvPicPr/>
      </xdr:nvPicPr>
      <xdr:blipFill>
        <a:blip r:embed="rId33"/>
        <a:stretch/>
      </xdr:blipFill>
      <xdr:spPr>
        <a:xfrm>
          <a:off x="321840" y="22712400"/>
          <a:ext cx="1904760" cy="95184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0</xdr:col>
      <xdr:colOff>321840</xdr:colOff>
      <xdr:row>13</xdr:row>
      <xdr:rowOff>1559160</xdr:rowOff>
    </xdr:from>
    <xdr:to>
      <xdr:col>1</xdr:col>
      <xdr:colOff>1896120</xdr:colOff>
      <xdr:row>14</xdr:row>
      <xdr:rowOff>947520</xdr:rowOff>
    </xdr:to>
    <xdr:pic>
      <xdr:nvPicPr>
        <xdr:cNvPr id="33" name="https://pomoceszkolne.info/wp-content/uploads/2017/03/NAU13_727_1_1" descr=""/>
        <xdr:cNvPicPr/>
      </xdr:nvPicPr>
      <xdr:blipFill>
        <a:blip r:embed="rId34"/>
        <a:stretch/>
      </xdr:blipFill>
      <xdr:spPr>
        <a:xfrm>
          <a:off x="321840" y="21148560"/>
          <a:ext cx="1904760" cy="95184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16200</xdr:colOff>
      <xdr:row>13</xdr:row>
      <xdr:rowOff>43560</xdr:rowOff>
    </xdr:from>
    <xdr:to>
      <xdr:col>1</xdr:col>
      <xdr:colOff>1920600</xdr:colOff>
      <xdr:row>13</xdr:row>
      <xdr:rowOff>995400</xdr:rowOff>
    </xdr:to>
    <xdr:pic>
      <xdr:nvPicPr>
        <xdr:cNvPr id="34" name="https://pomoceszkolne.info/wp-content/uploads/2017/03/NAU13_727_1_2" descr=""/>
        <xdr:cNvPicPr/>
      </xdr:nvPicPr>
      <xdr:blipFill>
        <a:blip r:embed="rId35"/>
        <a:stretch/>
      </xdr:blipFill>
      <xdr:spPr>
        <a:xfrm>
          <a:off x="346680" y="19632960"/>
          <a:ext cx="1904400" cy="95184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0</xdr:col>
      <xdr:colOff>321840</xdr:colOff>
      <xdr:row>11</xdr:row>
      <xdr:rowOff>1558800</xdr:rowOff>
    </xdr:from>
    <xdr:to>
      <xdr:col>1</xdr:col>
      <xdr:colOff>1896120</xdr:colOff>
      <xdr:row>12</xdr:row>
      <xdr:rowOff>947160</xdr:rowOff>
    </xdr:to>
    <xdr:pic>
      <xdr:nvPicPr>
        <xdr:cNvPr id="35" name="https://pomoceszkolne.info/wp-content/uploads/2017/03/NAU13_727_1_3" descr=""/>
        <xdr:cNvPicPr/>
      </xdr:nvPicPr>
      <xdr:blipFill>
        <a:blip r:embed="rId36"/>
        <a:stretch/>
      </xdr:blipFill>
      <xdr:spPr>
        <a:xfrm>
          <a:off x="321840" y="18021600"/>
          <a:ext cx="1904760" cy="95184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0</xdr:col>
      <xdr:colOff>321840</xdr:colOff>
      <xdr:row>10</xdr:row>
      <xdr:rowOff>1558440</xdr:rowOff>
    </xdr:from>
    <xdr:to>
      <xdr:col>1</xdr:col>
      <xdr:colOff>1896120</xdr:colOff>
      <xdr:row>11</xdr:row>
      <xdr:rowOff>946800</xdr:rowOff>
    </xdr:to>
    <xdr:pic>
      <xdr:nvPicPr>
        <xdr:cNvPr id="36" name="https://pomoceszkolne.info/wp-content/uploads/2017/03/NAU13_727_1_4" descr=""/>
        <xdr:cNvPicPr/>
      </xdr:nvPicPr>
      <xdr:blipFill>
        <a:blip r:embed="rId37"/>
        <a:stretch/>
      </xdr:blipFill>
      <xdr:spPr>
        <a:xfrm>
          <a:off x="321840" y="16457760"/>
          <a:ext cx="1904760" cy="95184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0</xdr:col>
      <xdr:colOff>321840</xdr:colOff>
      <xdr:row>9</xdr:row>
      <xdr:rowOff>1557720</xdr:rowOff>
    </xdr:from>
    <xdr:to>
      <xdr:col>1</xdr:col>
      <xdr:colOff>1896120</xdr:colOff>
      <xdr:row>10</xdr:row>
      <xdr:rowOff>946440</xdr:rowOff>
    </xdr:to>
    <xdr:pic>
      <xdr:nvPicPr>
        <xdr:cNvPr id="37" name="https://pomoceszkolne.info/wp-content/uploads/2017/03/NAU13_727_1_5" descr=""/>
        <xdr:cNvPicPr/>
      </xdr:nvPicPr>
      <xdr:blipFill>
        <a:blip r:embed="rId38"/>
        <a:stretch/>
      </xdr:blipFill>
      <xdr:spPr>
        <a:xfrm>
          <a:off x="321840" y="14893920"/>
          <a:ext cx="1904760" cy="95184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28800</xdr:colOff>
      <xdr:row>9</xdr:row>
      <xdr:rowOff>125280</xdr:rowOff>
    </xdr:from>
    <xdr:to>
      <xdr:col>1</xdr:col>
      <xdr:colOff>1933200</xdr:colOff>
      <xdr:row>9</xdr:row>
      <xdr:rowOff>1077120</xdr:rowOff>
    </xdr:to>
    <xdr:pic>
      <xdr:nvPicPr>
        <xdr:cNvPr id="38" name="https://pomoceszkolne.info/wp-content/uploads/2017/03/NAU13_727_1_6" descr=""/>
        <xdr:cNvPicPr/>
      </xdr:nvPicPr>
      <xdr:blipFill>
        <a:blip r:embed="rId39"/>
        <a:stretch/>
      </xdr:blipFill>
      <xdr:spPr>
        <a:xfrm>
          <a:off x="359280" y="13461480"/>
          <a:ext cx="1904400" cy="95184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360</xdr:colOff>
      <xdr:row>8</xdr:row>
      <xdr:rowOff>360</xdr:rowOff>
    </xdr:from>
    <xdr:to>
      <xdr:col>1</xdr:col>
      <xdr:colOff>1818360</xdr:colOff>
      <xdr:row>8</xdr:row>
      <xdr:rowOff>1473480</xdr:rowOff>
    </xdr:to>
    <xdr:pic>
      <xdr:nvPicPr>
        <xdr:cNvPr id="39" name="Obraz 1" descr=""/>
        <xdr:cNvPicPr/>
      </xdr:nvPicPr>
      <xdr:blipFill>
        <a:blip r:embed="rId40"/>
        <a:stretch/>
      </xdr:blipFill>
      <xdr:spPr>
        <a:xfrm>
          <a:off x="330840" y="11773080"/>
          <a:ext cx="1818000" cy="14731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4320</xdr:colOff>
      <xdr:row>7</xdr:row>
      <xdr:rowOff>89280</xdr:rowOff>
    </xdr:from>
    <xdr:to>
      <xdr:col>1</xdr:col>
      <xdr:colOff>1299600</xdr:colOff>
      <xdr:row>7</xdr:row>
      <xdr:rowOff>1384560</xdr:rowOff>
    </xdr:to>
    <xdr:sp>
      <xdr:nvSpPr>
        <xdr:cNvPr id="40" name="https://pomoceszkolne.info/wp-content/uploads/2017/03/PHU031_3526_1_-300x300.png"/>
        <xdr:cNvSpPr/>
      </xdr:nvSpPr>
      <xdr:spPr>
        <a:xfrm>
          <a:off x="334800" y="10298520"/>
          <a:ext cx="1295280" cy="1295280"/>
        </a:xfrm>
        <a:prstGeom prst="rect">
          <a:avLst/>
        </a:prstGeom>
        <a:blipFill rotWithShape="0">
          <a:blip r:embed="rId41"/>
          <a:stretch/>
        </a:blipFill>
        <a:ln w="0"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 anchor="ctr" anchorCtr="1">
          <a:noAutofit/>
        </a:bodyPr>
        <a:p>
          <a:pPr algn="ctr">
            <a:lnSpc>
              <a:spcPct val="100000"/>
            </a:lnSpc>
          </a:pPr>
          <a:r>
            <a:rPr b="0" lang="pl-PL" sz="1200" spc="-1" strike="noStrike">
              <a:latin typeface="Times New Roman"/>
            </a:rPr>
            <a:t>1</a:t>
          </a:r>
          <a:endParaRPr b="0" lang="pl-PL" sz="12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41040</xdr:colOff>
      <xdr:row>6</xdr:row>
      <xdr:rowOff>88920</xdr:rowOff>
    </xdr:from>
    <xdr:to>
      <xdr:col>1</xdr:col>
      <xdr:colOff>1917000</xdr:colOff>
      <xdr:row>6</xdr:row>
      <xdr:rowOff>1495800</xdr:rowOff>
    </xdr:to>
    <xdr:pic>
      <xdr:nvPicPr>
        <xdr:cNvPr id="41" name="https://pomoceszkolne.info/wp-content/uploads/2017/03/PHU326_6956_1_-300x225.png" descr=""/>
        <xdr:cNvPicPr/>
      </xdr:nvPicPr>
      <xdr:blipFill>
        <a:blip r:embed="rId42"/>
        <a:stretch/>
      </xdr:blipFill>
      <xdr:spPr>
        <a:xfrm>
          <a:off x="371520" y="8735040"/>
          <a:ext cx="1875960" cy="14068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28800</xdr:colOff>
      <xdr:row>5</xdr:row>
      <xdr:rowOff>64800</xdr:rowOff>
    </xdr:from>
    <xdr:to>
      <xdr:col>1</xdr:col>
      <xdr:colOff>1753560</xdr:colOff>
      <xdr:row>5</xdr:row>
      <xdr:rowOff>1444320</xdr:rowOff>
    </xdr:to>
    <xdr:pic>
      <xdr:nvPicPr>
        <xdr:cNvPr id="42" name="https://pomoceszkolne.info/wp-content/uploads/2017/03/PHU039_3522_1_-300x240.png" descr=""/>
        <xdr:cNvPicPr/>
      </xdr:nvPicPr>
      <xdr:blipFill>
        <a:blip r:embed="rId43"/>
        <a:stretch/>
      </xdr:blipFill>
      <xdr:spPr>
        <a:xfrm>
          <a:off x="359280" y="7147440"/>
          <a:ext cx="1724760" cy="13795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65880</xdr:colOff>
      <xdr:row>4</xdr:row>
      <xdr:rowOff>76680</xdr:rowOff>
    </xdr:from>
    <xdr:to>
      <xdr:col>1</xdr:col>
      <xdr:colOff>1583280</xdr:colOff>
      <xdr:row>4</xdr:row>
      <xdr:rowOff>1335960</xdr:rowOff>
    </xdr:to>
    <xdr:pic>
      <xdr:nvPicPr>
        <xdr:cNvPr id="43" name="https://pomoceszkolne.info/wp-content/uploads/2017/03/JA0079_6895_1_-300x249.png" descr=""/>
        <xdr:cNvPicPr/>
      </xdr:nvPicPr>
      <xdr:blipFill>
        <a:blip r:embed="rId44"/>
        <a:stretch/>
      </xdr:blipFill>
      <xdr:spPr>
        <a:xfrm>
          <a:off x="396360" y="5595840"/>
          <a:ext cx="1517400" cy="12592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0</xdr:col>
      <xdr:colOff>0</xdr:colOff>
      <xdr:row>0</xdr:row>
      <xdr:rowOff>654840</xdr:rowOff>
    </xdr:from>
    <xdr:to>
      <xdr:col>1</xdr:col>
      <xdr:colOff>2297160</xdr:colOff>
      <xdr:row>0</xdr:row>
      <xdr:rowOff>1276920</xdr:rowOff>
    </xdr:to>
    <xdr:pic>
      <xdr:nvPicPr>
        <xdr:cNvPr id="44" name="Obraz 38" descr=""/>
        <xdr:cNvPicPr/>
      </xdr:nvPicPr>
      <xdr:blipFill>
        <a:blip r:embed="rId45"/>
        <a:stretch/>
      </xdr:blipFill>
      <xdr:spPr>
        <a:xfrm>
          <a:off x="0" y="654840"/>
          <a:ext cx="2627640" cy="622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2</xdr:col>
      <xdr:colOff>2212560</xdr:colOff>
      <xdr:row>0</xdr:row>
      <xdr:rowOff>644760</xdr:rowOff>
    </xdr:from>
    <xdr:to>
      <xdr:col>2</xdr:col>
      <xdr:colOff>3448440</xdr:colOff>
      <xdr:row>0</xdr:row>
      <xdr:rowOff>1843920</xdr:rowOff>
    </xdr:to>
    <xdr:pic>
      <xdr:nvPicPr>
        <xdr:cNvPr id="45" name="Obraz 2" descr=""/>
        <xdr:cNvPicPr/>
      </xdr:nvPicPr>
      <xdr:blipFill>
        <a:blip r:embed="rId46"/>
        <a:stretch/>
      </xdr:blipFill>
      <xdr:spPr>
        <a:xfrm>
          <a:off x="4896000" y="644760"/>
          <a:ext cx="1235880" cy="11991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pomoceszkolne.info/produkt/uniwersalny-statyw-laboratoryjny/" TargetMode="External"/><Relationship Id="rId2" Type="http://schemas.openxmlformats.org/officeDocument/2006/relationships/hyperlink" Target="https://pomoceszkolne.info/produkt/uniwersalny-statyw-laboratoryjny/" TargetMode="External"/><Relationship Id="rId3" Type="http://schemas.openxmlformats.org/officeDocument/2006/relationships/hyperlink" Target="https://pomoceszkolne.info/produkt/zestaw-do-chemii-organicznej-i-nieorganicznej/" TargetMode="External"/><Relationship Id="rId4" Type="http://schemas.openxmlformats.org/officeDocument/2006/relationships/hyperlink" Target="https://pomoceszkolne.info/produkt/zestaw-do-chemii-organicznej-i-nieorganicznej/" TargetMode="External"/><Relationship Id="rId5" Type="http://schemas.openxmlformats.org/officeDocument/2006/relationships/hyperlink" Target="https://pomoceszkolne.info/produkt/duzy-zestaw-do-chemii-organicznej-i-nieorganicznej/" TargetMode="External"/><Relationship Id="rId6" Type="http://schemas.openxmlformats.org/officeDocument/2006/relationships/hyperlink" Target="https://pomoceszkolne.info/produkt/duzy-zestaw-do-chemii-organicznej-i-nieorganicznej/" TargetMode="External"/><Relationship Id="rId7" Type="http://schemas.openxmlformats.org/officeDocument/2006/relationships/hyperlink" Target="https://pomoceszkolne.info/produkt/walizka-ekobadacza-do-obserw-badania-wod-i-ph-gleb/" TargetMode="External"/><Relationship Id="rId8" Type="http://schemas.openxmlformats.org/officeDocument/2006/relationships/hyperlink" Target="https://pomoceszkolne.info/produkt/walizka-ekobadacza-do-obserw-badania-wod-i-ph-gleb/" TargetMode="External"/><Relationship Id="rId9" Type="http://schemas.openxmlformats.org/officeDocument/2006/relationships/hyperlink" Target="https://pomoceszkolne.info/produkt/wielcy-chemicy-zestaw-26-portretow-a3/" TargetMode="External"/><Relationship Id="rId10" Type="http://schemas.openxmlformats.org/officeDocument/2006/relationships/hyperlink" Target="https://pomoceszkolne.info/produkt/wielcy-chemicy-zestaw-26-portretow-a3/" TargetMode="External"/><Relationship Id="rId11" Type="http://schemas.openxmlformats.org/officeDocument/2006/relationships/hyperlink" Target="https://pomoceszkolne.info/produkt/10-metod-otrzymywania-soli-chemiczny-dekalog-rps/" TargetMode="External"/><Relationship Id="rId12" Type="http://schemas.openxmlformats.org/officeDocument/2006/relationships/hyperlink" Target="https://pomoceszkolne.info/produkt/10-metod-otrzymywania-soli-chemiczny-dekalog-rps/" TargetMode="External"/><Relationship Id="rId13" Type="http://schemas.openxmlformats.org/officeDocument/2006/relationships/hyperlink" Target="https://pomoceszkolne.info/produkt/12-plytek-typow-metali-probki-metali/" TargetMode="External"/><Relationship Id="rId14" Type="http://schemas.openxmlformats.org/officeDocument/2006/relationships/hyperlink" Target="https://pomoceszkolne.info/produkt/12-plytek-typow-metali-probki-metali/" TargetMode="External"/><Relationship Id="rId15" Type="http://schemas.openxmlformats.org/officeDocument/2006/relationships/hyperlink" Target="https://pomoceszkolne.info/produkt/chemia-fizyka-dvd/" TargetMode="External"/><Relationship Id="rId16" Type="http://schemas.openxmlformats.org/officeDocument/2006/relationships/hyperlink" Target="https://pomoceszkolne.info/produkt/chemia-fizyka-dvd/" TargetMode="External"/><Relationship Id="rId17" Type="http://schemas.openxmlformats.org/officeDocument/2006/relationships/hyperlink" Target="https://pomoceszkolne.info/produkt/chemia-1-dvd-otrzymywanie-oraz-wlasciwosci-pierw/" TargetMode="External"/><Relationship Id="rId18" Type="http://schemas.openxmlformats.org/officeDocument/2006/relationships/hyperlink" Target="https://pomoceszkolne.info/produkt/chemia-1-dvd-otrzymywanie-oraz-wlasciwosci-pierw/" TargetMode="External"/><Relationship Id="rId19" Type="http://schemas.openxmlformats.org/officeDocument/2006/relationships/hyperlink" Target="https://pomoceszkolne.info/produkt/chemia-2-dvd-otrzymywanie-oraz-wlasciwosci-pierw/" TargetMode="External"/><Relationship Id="rId20" Type="http://schemas.openxmlformats.org/officeDocument/2006/relationships/hyperlink" Target="https://pomoceszkolne.info/produkt/chemia-2-dvd-otrzymywanie-oraz-wlasciwosci-pierw/" TargetMode="External"/><Relationship Id="rId21" Type="http://schemas.openxmlformats.org/officeDocument/2006/relationships/hyperlink" Target="https://pomoceszkolne.info/produkt/chemia-4-dvd-wlasciwosci-chemiczne-pierwiastk/" TargetMode="External"/><Relationship Id="rId22" Type="http://schemas.openxmlformats.org/officeDocument/2006/relationships/hyperlink" Target="https://pomoceszkolne.info/produkt/chemia-4-dvd-wlasciwosci-chemiczne-pierwiastk/" TargetMode="External"/><Relationship Id="rId23" Type="http://schemas.openxmlformats.org/officeDocument/2006/relationships/hyperlink" Target="https://pomoceszkolne.info/produkt/chemia-6-dvd-najwazniejsze-zastosowania-pierwi/" TargetMode="External"/><Relationship Id="rId24" Type="http://schemas.openxmlformats.org/officeDocument/2006/relationships/hyperlink" Target="https://pomoceszkolne.info/produkt/chemia-6-dvd-najwazniejsze-zastosowania-pierwi/" TargetMode="External"/><Relationship Id="rId25" Type="http://schemas.openxmlformats.org/officeDocument/2006/relationships/hyperlink" Target="https://pomoceszkolne.info/produkt/chemia-c-dvd-doswiadczenia-chemiczne/" TargetMode="External"/><Relationship Id="rId26" Type="http://schemas.openxmlformats.org/officeDocument/2006/relationships/hyperlink" Target="https://pomoceszkolne.info/produkt/chemia-c-dvd-doswiadczenia-chemiczne/" TargetMode="External"/><Relationship Id="rId27" Type="http://schemas.openxmlformats.org/officeDocument/2006/relationships/hyperlink" Target="https://pomoceszkolne.info/produkt/chemia-d-dvd-wlasciwosci-fizyczne-pierwiastkow/" TargetMode="External"/><Relationship Id="rId28" Type="http://schemas.openxmlformats.org/officeDocument/2006/relationships/hyperlink" Target="https://pomoceszkolne.info/produkt/chemia-d-dvd-wlasciwosci-fizyczne-pierwiastkow/" TargetMode="External"/><Relationship Id="rId29" Type="http://schemas.openxmlformats.org/officeDocument/2006/relationships/hyperlink" Target="https://pomoceszkolne.info/produkt/chemia-e-dvd-zastosowanie-pierwiastkow-i-zwiaz/" TargetMode="External"/><Relationship Id="rId30" Type="http://schemas.openxmlformats.org/officeDocument/2006/relationships/hyperlink" Target="https://pomoceszkolne.info/produkt/chemia-e-dvd-zastosowanie-pierwiastkow-i-zwiaz/" TargetMode="External"/><Relationship Id="rId31" Type="http://schemas.openxmlformats.org/officeDocument/2006/relationships/hyperlink" Target="https://pomoceszkolne.info/produkt/chemia-zestaw-9-plansz-antyrama-3-wskazniki/" TargetMode="External"/><Relationship Id="rId32" Type="http://schemas.openxmlformats.org/officeDocument/2006/relationships/hyperlink" Target="https://pomoceszkolne.info/produkt/chemia-zestaw-9-plansz-antyrama-3-wskazniki/" TargetMode="External"/><Relationship Id="rId33" Type="http://schemas.openxmlformats.org/officeDocument/2006/relationships/hyperlink" Target="https://pomoceszkolne.info/produkt/didakta-chemia-gm/" TargetMode="External"/><Relationship Id="rId34" Type="http://schemas.openxmlformats.org/officeDocument/2006/relationships/hyperlink" Target="https://pomoceszkolne.info/produkt/didakta-chemia-gm/" TargetMode="External"/><Relationship Id="rId35" Type="http://schemas.openxmlformats.org/officeDocument/2006/relationships/hyperlink" Target="https://pomoceszkolne.info/produkt/digestorium-pro-iv-wersja-wzbogacona/" TargetMode="External"/><Relationship Id="rId36" Type="http://schemas.openxmlformats.org/officeDocument/2006/relationships/hyperlink" Target="https://pomoceszkolne.info/produkt/digestorium-pro-iv-wersja-wzbogacona/" TargetMode="External"/><Relationship Id="rId37" Type="http://schemas.openxmlformats.org/officeDocument/2006/relationships/hyperlink" Target="https://pomoceszkolne.info/produkt/elektrolizer-przyrzad-do-elektrolizy/" TargetMode="External"/><Relationship Id="rId38" Type="http://schemas.openxmlformats.org/officeDocument/2006/relationships/hyperlink" Target="https://pomoceszkolne.info/produkt/elektrolizer-przyrzad-do-elektrolizy/" TargetMode="External"/><Relationship Id="rId39" Type="http://schemas.openxmlformats.org/officeDocument/2006/relationships/hyperlink" Target="https://pomoceszkolne.info/produkt/fartuch-ochronny-laboratoryjny-medyczny-roz-s/" TargetMode="External"/><Relationship Id="rId40" Type="http://schemas.openxmlformats.org/officeDocument/2006/relationships/hyperlink" Target="https://pomoceszkolne.info/produkt/fartuch-ochronny-laboratoryjny-medyczny-roz-s/" TargetMode="External"/><Relationship Id="rId41" Type="http://schemas.openxmlformats.org/officeDocument/2006/relationships/hyperlink" Target="https://pomoceszkolne.info/produkt/fartuch-ochronny-laboratoryjny-medyczny-roz-xl/" TargetMode="External"/><Relationship Id="rId42" Type="http://schemas.openxmlformats.org/officeDocument/2006/relationships/hyperlink" Target="https://pomoceszkolne.info/produkt/fartuch-ochronny-laboratoryjny-medyczny-roz-xl/" TargetMode="External"/><Relationship Id="rId43" Type="http://schemas.openxmlformats.org/officeDocument/2006/relationships/hyperlink" Target="https://pomoceszkolne.info/produkt/imak-do-probowek-lapa-drewniana-uchwyt-drewniany/" TargetMode="External"/><Relationship Id="rId44" Type="http://schemas.openxmlformats.org/officeDocument/2006/relationships/hyperlink" Target="https://pomoceszkolne.info/produkt/imak-do-probowek-lapa-drewniana-uchwyt-drewniany/" TargetMode="External"/><Relationship Id="rId45" Type="http://schemas.openxmlformats.org/officeDocument/2006/relationships/hyperlink" Target="https://pomoceszkolne.info/produkt/kolba-stozkowa-waska-szyja-00250-ml/" TargetMode="External"/><Relationship Id="rId46" Type="http://schemas.openxmlformats.org/officeDocument/2006/relationships/hyperlink" Target="https://pomoceszkolne.info/produkt/kolba-stozkowa-waska-szyja-00250-ml/" TargetMode="External"/><Relationship Id="rId47" Type="http://schemas.openxmlformats.org/officeDocument/2006/relationships/hyperlink" Target="https://pomoceszkolne.info/produkt/okulary-ochronne-laboratoryjne-medyczne/" TargetMode="External"/><Relationship Id="rId48" Type="http://schemas.openxmlformats.org/officeDocument/2006/relationships/hyperlink" Target="https://pomoceszkolne.info/produkt/okulary-ochronne-laboratoryjne-medyczne/" TargetMode="External"/><Relationship Id="rId49" Type="http://schemas.openxmlformats.org/officeDocument/2006/relationships/hyperlink" Target="https://pomoceszkolne.info/produkt/paski-ph-fix-0-14-4-polowe-w-opakowaniu-100-szt/" TargetMode="External"/><Relationship Id="rId50" Type="http://schemas.openxmlformats.org/officeDocument/2006/relationships/hyperlink" Target="https://pomoceszkolne.info/produkt/paski-ph-fix-0-14-4-polowe-w-opakowaniu-100-szt/" TargetMode="External"/><Relationship Id="rId51" Type="http://schemas.openxmlformats.org/officeDocument/2006/relationships/hyperlink" Target="https://pomoceszkolne.info/produkt/poczet-wielkich-chemikow-160cm-x-120cm-wds/" TargetMode="External"/><Relationship Id="rId52" Type="http://schemas.openxmlformats.org/officeDocument/2006/relationships/hyperlink" Target="https://pomoceszkolne.info/produkt/poczet-wielkich-chemikow-160cm-x-120cm-wds/" TargetMode="External"/><Relationship Id="rId53" Type="http://schemas.openxmlformats.org/officeDocument/2006/relationships/hyperlink" Target="https://pomoceszkolne.info/produkt/probowki-chemiczne-zestaw-100-szt/" TargetMode="External"/><Relationship Id="rId54" Type="http://schemas.openxmlformats.org/officeDocument/2006/relationships/hyperlink" Target="https://pomoceszkolne.info/produkt/probowki-chemiczne-zestaw-100-szt/" TargetMode="External"/><Relationship Id="rId55" Type="http://schemas.openxmlformats.org/officeDocument/2006/relationships/hyperlink" Target="https://pomoceszkolne.info/produkt/przyroda-a-przyroda-oczami-chemika-dvd/" TargetMode="External"/><Relationship Id="rId56" Type="http://schemas.openxmlformats.org/officeDocument/2006/relationships/hyperlink" Target="https://pomoceszkolne.info/produkt/przyroda-a-przyroda-oczami-chemika-dvd/" TargetMode="External"/><Relationship Id="rId57" Type="http://schemas.openxmlformats.org/officeDocument/2006/relationships/hyperlink" Target="https://pomoceszkolne.info/produkt/rekawice-rekawiczki-lateksowe-rozmiar-l/" TargetMode="External"/><Relationship Id="rId58" Type="http://schemas.openxmlformats.org/officeDocument/2006/relationships/hyperlink" Target="https://pomoceszkolne.info/produkt/rekawice-rekawiczki-lateksowe-rozmiar-l/" TargetMode="External"/><Relationship Id="rId59" Type="http://schemas.openxmlformats.org/officeDocument/2006/relationships/hyperlink" Target="https://pomoceszkolne.info/produkt/rekawice-termiczne-bawelniane-dziane-bhp/" TargetMode="External"/><Relationship Id="rId60" Type="http://schemas.openxmlformats.org/officeDocument/2006/relationships/hyperlink" Target="https://pomoceszkolne.info/produkt/rekawice-termiczne-bawelniane-dziane-bhp/" TargetMode="External"/><Relationship Id="rId61" Type="http://schemas.openxmlformats.org/officeDocument/2006/relationships/hyperlink" Target="https://pomoceszkolne.info/produkt/stojak-pcv-z-kompletem-60-szt-probowek/" TargetMode="External"/><Relationship Id="rId62" Type="http://schemas.openxmlformats.org/officeDocument/2006/relationships/hyperlink" Target="https://pomoceszkolne.info/produkt/stojak-pcv-z-kompletem-60-szt-probowek/" TargetMode="External"/><Relationship Id="rId63" Type="http://schemas.openxmlformats.org/officeDocument/2006/relationships/hyperlink" Target="https://pomoceszkolne.info/produkt/szkolny-model-atomu-dla-ucznia-empirio/" TargetMode="External"/><Relationship Id="rId64" Type="http://schemas.openxmlformats.org/officeDocument/2006/relationships/hyperlink" Target="https://pomoceszkolne.info/produkt/szkolny-model-atomu-dla-ucznia-empirio/" TargetMode="External"/><Relationship Id="rId65" Type="http://schemas.openxmlformats.org/officeDocument/2006/relationships/hyperlink" Target="https://pomoceszkolne.info/produkt/szklo-laboratoryjne-zestaw-201/" TargetMode="External"/><Relationship Id="rId66" Type="http://schemas.openxmlformats.org/officeDocument/2006/relationships/hyperlink" Target="https://pomoceszkolne.info/produkt/szklo-laboratoryjne-zestaw-201/" TargetMode="External"/><Relationship Id="rId67" Type="http://schemas.openxmlformats.org/officeDocument/2006/relationships/hyperlink" Target="https://pomoceszkolne.info/produkt/tablica-rozpuszczalnosci-zwiazkow/" TargetMode="External"/><Relationship Id="rId68" Type="http://schemas.openxmlformats.org/officeDocument/2006/relationships/hyperlink" Target="https://pomoceszkolne.info/produkt/tablica-rozpuszczalnosci-zwiazkow/" TargetMode="External"/><Relationship Id="rId69" Type="http://schemas.openxmlformats.org/officeDocument/2006/relationships/hyperlink" Target="https://pomoceszkolne.info/produkt/termometr-alkoholowy-o-zakres-pom-10-100-z053/" TargetMode="External"/><Relationship Id="rId70" Type="http://schemas.openxmlformats.org/officeDocument/2006/relationships/hyperlink" Target="https://pomoceszkolne.info/produkt/termometr-alkoholowy-o-zakres-pom-10-100-z053/" TargetMode="External"/><Relationship Id="rId71" Type="http://schemas.openxmlformats.org/officeDocument/2006/relationships/hyperlink" Target="https://pomoceszkolne.info/produkt/uklad-okresowy-pierwiastkow-chemiczny-160x120-cm/" TargetMode="External"/><Relationship Id="rId72" Type="http://schemas.openxmlformats.org/officeDocument/2006/relationships/hyperlink" Target="https://pomoceszkolne.info/produkt/uklad-okresowy-pierwiastkow-chemiczny-160x120-cm/" TargetMode="External"/><Relationship Id="rId73" Type="http://schemas.openxmlformats.org/officeDocument/2006/relationships/hyperlink" Target="https://pomoceszkolne.info/produkt/waga-laboratoryjna-klasyczna-01-g-1000-g/" TargetMode="External"/><Relationship Id="rId74" Type="http://schemas.openxmlformats.org/officeDocument/2006/relationships/hyperlink" Target="https://pomoceszkolne.info/produkt/waga-laboratoryjna-klasyczna-01-g-1000-g/" TargetMode="External"/><Relationship Id="rId75" Type="http://schemas.openxmlformats.org/officeDocument/2006/relationships/hyperlink" Target="https://pomoceszkolne.info/produkt/waga-szkolna-elektroniczna-5000g-1g/" TargetMode="External"/><Relationship Id="rId76" Type="http://schemas.openxmlformats.org/officeDocument/2006/relationships/hyperlink" Target="https://pomoceszkolne.info/produkt/waga-szkolna-elektroniczna-5000g-1g/" TargetMode="External"/><Relationship Id="rId77" Type="http://schemas.openxmlformats.org/officeDocument/2006/relationships/hyperlink" Target="https://pomoceszkolne.info/produkt/walizka-ekobadacza-zestaw-uzupelniajacy/" TargetMode="External"/><Relationship Id="rId78" Type="http://schemas.openxmlformats.org/officeDocument/2006/relationships/hyperlink" Target="https://pomoceszkolne.info/produkt/walizka-ekobadacza-zestaw-uzupelniajacy/" TargetMode="External"/><Relationship Id="rId79" Type="http://schemas.openxmlformats.org/officeDocument/2006/relationships/hyperlink" Target="https://pomoceszkolne.info/produkt/zasilacz-laboratoryjny-pradu-stalego-15v-max-3a-dc/" TargetMode="External"/><Relationship Id="rId80" Type="http://schemas.openxmlformats.org/officeDocument/2006/relationships/hyperlink" Target="https://pomoceszkolne.info/produkt/zasilacz-laboratoryjny-pradu-stalego-15v-max-3a-dc/" TargetMode="External"/><Relationship Id="rId81" Type="http://schemas.openxmlformats.org/officeDocument/2006/relationships/hyperlink" Target="https://pomoceszkolne.info/produkt/zestaw-do-chromatografii-bibulowej/" TargetMode="External"/><Relationship Id="rId82" Type="http://schemas.openxmlformats.org/officeDocument/2006/relationships/hyperlink" Target="https://pomoceszkolne.info/produkt/zestaw-do-chromatografii-bibulowej/" TargetMode="External"/><Relationship Id="rId83" Type="http://schemas.openxmlformats.org/officeDocument/2006/relationships/hyperlink" Target="https://pomoceszkolne.info/produkt/zestaw-odczynnikow-i-chemikaliow-gimnazjum/" TargetMode="External"/><Relationship Id="rId84" Type="http://schemas.openxmlformats.org/officeDocument/2006/relationships/hyperlink" Target="https://pomoceszkolne.info/produkt/zestaw-odczynnikow-i-chemikaliow-gimnazjum/" TargetMode="External"/><Relationship Id="rId85" Type="http://schemas.openxmlformats.org/officeDocument/2006/relationships/hyperlink" Target="https://pomoceszkolne.info/produkt/zestaw-szkla-laboratoryjnego-ze-sprzetem-uzupelnia/" TargetMode="External"/><Relationship Id="rId86" Type="http://schemas.openxmlformats.org/officeDocument/2006/relationships/hyperlink" Target="https://pomoceszkolne.info/produkt/zestaw-szkla-laboratoryjnego-ze-sprzetem-uzupelnia/" TargetMode="External"/><Relationship Id="rId87" Type="http://schemas.openxmlformats.org/officeDocument/2006/relationships/hyperlink" Target="https://pomoceszkolne.info/produkt/tablica-interaktywna-i-projektor-zestaw/" TargetMode="External"/><Relationship Id="rId88" Type="http://schemas.openxmlformats.org/officeDocument/2006/relationships/hyperlink" Target="https://pomoceszkolne.info/produkt/tablica-interaktywna-i-projektor-zestaw/" TargetMode="External"/><Relationship Id="rId89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7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H3" activeCellId="0" sqref="H3"/>
    </sheetView>
  </sheetViews>
  <sheetFormatPr defaultColWidth="14.796875" defaultRowHeight="123.1" zeroHeight="false" outlineLevelRow="0" outlineLevelCol="0"/>
  <cols>
    <col collapsed="false" customWidth="true" hidden="false" outlineLevel="0" max="1" min="1" style="1" width="4.69"/>
    <col collapsed="false" customWidth="true" hidden="false" outlineLevel="0" max="2" min="2" style="1" width="33.34"/>
    <col collapsed="false" customWidth="true" hidden="false" outlineLevel="0" max="3" min="3" style="1" width="85.62"/>
    <col collapsed="false" customWidth="false" hidden="false" outlineLevel="0" max="4" min="4" style="1" width="14.76"/>
    <col collapsed="false" customWidth="false" hidden="false" outlineLevel="0" max="5" min="5" style="2" width="14.76"/>
    <col collapsed="false" customWidth="true" hidden="false" outlineLevel="0" max="6" min="6" style="1" width="32.3"/>
  </cols>
  <sheetData>
    <row r="1" customFormat="false" ht="151.1" hidden="false" customHeight="true" outlineLevel="0" collapsed="false">
      <c r="A1" s="3"/>
      <c r="B1" s="3"/>
      <c r="C1" s="4" t="s">
        <v>0</v>
      </c>
      <c r="D1" s="5" t="s">
        <v>1</v>
      </c>
      <c r="E1" s="5"/>
      <c r="F1" s="5"/>
    </row>
    <row r="2" customFormat="false" ht="37.3" hidden="false" customHeight="true" outlineLevel="0" collapsed="false">
      <c r="A2" s="6" t="s">
        <v>2</v>
      </c>
      <c r="B2" s="6" t="s">
        <v>3</v>
      </c>
      <c r="C2" s="6" t="s">
        <v>4</v>
      </c>
      <c r="D2" s="6" t="s">
        <v>5</v>
      </c>
      <c r="E2" s="7" t="s">
        <v>6</v>
      </c>
      <c r="F2" s="7" t="s">
        <v>7</v>
      </c>
    </row>
    <row r="3" customFormat="false" ht="123.1" hidden="false" customHeight="true" outlineLevel="0" collapsed="false">
      <c r="A3" s="8" t="n">
        <v>1</v>
      </c>
      <c r="B3" s="9" t="s">
        <v>8</v>
      </c>
      <c r="C3" s="9" t="s">
        <v>9</v>
      </c>
      <c r="D3" s="10" t="n">
        <v>469</v>
      </c>
      <c r="E3" s="11" t="n">
        <v>1</v>
      </c>
      <c r="F3" s="10" t="n">
        <f aca="false">E3*D3</f>
        <v>469</v>
      </c>
    </row>
    <row r="4" customFormat="false" ht="123.1" hidden="false" customHeight="true" outlineLevel="0" collapsed="false">
      <c r="A4" s="8" t="n">
        <v>2</v>
      </c>
      <c r="B4" s="9" t="s">
        <v>8</v>
      </c>
      <c r="C4" s="9" t="s">
        <v>10</v>
      </c>
      <c r="D4" s="10" t="n">
        <v>169</v>
      </c>
      <c r="E4" s="11" t="n">
        <v>15</v>
      </c>
      <c r="F4" s="10" t="n">
        <f aca="false">E4*D4</f>
        <v>2535</v>
      </c>
    </row>
    <row r="5" customFormat="false" ht="123.1" hidden="false" customHeight="true" outlineLevel="0" collapsed="false">
      <c r="A5" s="8" t="n">
        <v>3</v>
      </c>
      <c r="B5" s="9" t="s">
        <v>8</v>
      </c>
      <c r="C5" s="9" t="s">
        <v>11</v>
      </c>
      <c r="D5" s="10" t="n">
        <v>289</v>
      </c>
      <c r="E5" s="11" t="n">
        <v>1</v>
      </c>
      <c r="F5" s="10" t="n">
        <f aca="false">E5*D5</f>
        <v>289</v>
      </c>
    </row>
    <row r="6" customFormat="false" ht="123.1" hidden="false" customHeight="true" outlineLevel="0" collapsed="false">
      <c r="A6" s="8" t="n">
        <v>4</v>
      </c>
      <c r="B6" s="9" t="s">
        <v>8</v>
      </c>
      <c r="C6" s="9" t="s">
        <v>12</v>
      </c>
      <c r="D6" s="10" t="n">
        <v>369</v>
      </c>
      <c r="E6" s="11" t="n">
        <v>3</v>
      </c>
      <c r="F6" s="10" t="n">
        <f aca="false">E6*D6</f>
        <v>1107</v>
      </c>
    </row>
    <row r="7" customFormat="false" ht="123.1" hidden="false" customHeight="true" outlineLevel="0" collapsed="false">
      <c r="A7" s="8" t="n">
        <v>5</v>
      </c>
      <c r="B7" s="9" t="s">
        <v>8</v>
      </c>
      <c r="C7" s="9" t="s">
        <v>13</v>
      </c>
      <c r="D7" s="10" t="n">
        <v>754</v>
      </c>
      <c r="E7" s="11" t="n">
        <v>1</v>
      </c>
      <c r="F7" s="10" t="n">
        <f aca="false">E7*D7</f>
        <v>754</v>
      </c>
    </row>
    <row r="8" customFormat="false" ht="123.1" hidden="false" customHeight="true" outlineLevel="0" collapsed="false">
      <c r="A8" s="8" t="n">
        <v>6</v>
      </c>
      <c r="B8" s="9" t="s">
        <v>8</v>
      </c>
      <c r="C8" s="9" t="s">
        <v>14</v>
      </c>
      <c r="D8" s="10" t="n">
        <v>149</v>
      </c>
      <c r="E8" s="11" t="n">
        <v>1</v>
      </c>
      <c r="F8" s="10" t="n">
        <f aca="false">E8*D8</f>
        <v>149</v>
      </c>
    </row>
    <row r="9" customFormat="false" ht="123.1" hidden="false" customHeight="true" outlineLevel="0" collapsed="false">
      <c r="A9" s="8" t="n">
        <v>7</v>
      </c>
      <c r="B9" s="9" t="s">
        <v>8</v>
      </c>
      <c r="C9" s="9" t="s">
        <v>15</v>
      </c>
      <c r="D9" s="10" t="n">
        <v>49</v>
      </c>
      <c r="E9" s="11" t="n">
        <v>10</v>
      </c>
      <c r="F9" s="10" t="n">
        <f aca="false">E9*D9</f>
        <v>490</v>
      </c>
    </row>
    <row r="10" customFormat="false" ht="123.1" hidden="false" customHeight="true" outlineLevel="0" collapsed="false">
      <c r="A10" s="8" t="n">
        <v>8</v>
      </c>
      <c r="B10" s="9" t="s">
        <v>8</v>
      </c>
      <c r="C10" s="9" t="s">
        <v>16</v>
      </c>
      <c r="D10" s="10" t="n">
        <v>59.9</v>
      </c>
      <c r="E10" s="11" t="n">
        <v>1</v>
      </c>
      <c r="F10" s="10" t="n">
        <f aca="false">E10*D10</f>
        <v>59.9</v>
      </c>
    </row>
    <row r="11" customFormat="false" ht="123.1" hidden="false" customHeight="true" outlineLevel="0" collapsed="false">
      <c r="A11" s="8" t="n">
        <v>9</v>
      </c>
      <c r="B11" s="9" t="s">
        <v>8</v>
      </c>
      <c r="C11" s="9" t="s">
        <v>17</v>
      </c>
      <c r="D11" s="10" t="n">
        <v>59.9</v>
      </c>
      <c r="E11" s="11" t="n">
        <v>1</v>
      </c>
      <c r="F11" s="10" t="n">
        <f aca="false">E11*D11</f>
        <v>59.9</v>
      </c>
    </row>
    <row r="12" customFormat="false" ht="123.1" hidden="false" customHeight="true" outlineLevel="0" collapsed="false">
      <c r="A12" s="8" t="n">
        <v>10</v>
      </c>
      <c r="B12" s="9" t="s">
        <v>8</v>
      </c>
      <c r="C12" s="9" t="s">
        <v>18</v>
      </c>
      <c r="D12" s="10" t="n">
        <v>59.9</v>
      </c>
      <c r="E12" s="11" t="n">
        <v>1</v>
      </c>
      <c r="F12" s="10" t="n">
        <f aca="false">E12*D12</f>
        <v>59.9</v>
      </c>
    </row>
    <row r="13" customFormat="false" ht="123.1" hidden="false" customHeight="true" outlineLevel="0" collapsed="false">
      <c r="A13" s="8" t="n">
        <v>11</v>
      </c>
      <c r="B13" s="9" t="s">
        <v>8</v>
      </c>
      <c r="C13" s="9" t="s">
        <v>19</v>
      </c>
      <c r="D13" s="10" t="n">
        <v>59.9</v>
      </c>
      <c r="E13" s="11" t="n">
        <v>1</v>
      </c>
      <c r="F13" s="10" t="n">
        <f aca="false">E13*D13</f>
        <v>59.9</v>
      </c>
    </row>
    <row r="14" customFormat="false" ht="123.1" hidden="false" customHeight="true" outlineLevel="0" collapsed="false">
      <c r="A14" s="8" t="n">
        <v>12</v>
      </c>
      <c r="B14" s="9" t="s">
        <v>8</v>
      </c>
      <c r="C14" s="9" t="s">
        <v>20</v>
      </c>
      <c r="D14" s="10" t="n">
        <v>59.9</v>
      </c>
      <c r="E14" s="11" t="n">
        <v>1</v>
      </c>
      <c r="F14" s="10" t="n">
        <f aca="false">E14*D14</f>
        <v>59.9</v>
      </c>
    </row>
    <row r="15" customFormat="false" ht="123.1" hidden="false" customHeight="true" outlineLevel="0" collapsed="false">
      <c r="A15" s="8" t="n">
        <v>13</v>
      </c>
      <c r="B15" s="9" t="s">
        <v>8</v>
      </c>
      <c r="C15" s="9" t="s">
        <v>21</v>
      </c>
      <c r="D15" s="10" t="n">
        <v>59.9</v>
      </c>
      <c r="E15" s="11" t="n">
        <v>1</v>
      </c>
      <c r="F15" s="10" t="n">
        <f aca="false">E15*D15</f>
        <v>59.9</v>
      </c>
    </row>
    <row r="16" customFormat="false" ht="123.1" hidden="false" customHeight="true" outlineLevel="0" collapsed="false">
      <c r="A16" s="8" t="n">
        <v>14</v>
      </c>
      <c r="B16" s="9" t="s">
        <v>8</v>
      </c>
      <c r="C16" s="9" t="s">
        <v>22</v>
      </c>
      <c r="D16" s="10" t="n">
        <v>59.9</v>
      </c>
      <c r="E16" s="11" t="n">
        <v>1</v>
      </c>
      <c r="F16" s="10" t="n">
        <f aca="false">E16*D16</f>
        <v>59.9</v>
      </c>
    </row>
    <row r="17" customFormat="false" ht="123.1" hidden="false" customHeight="true" outlineLevel="0" collapsed="false">
      <c r="A17" s="8" t="n">
        <v>15</v>
      </c>
      <c r="B17" s="9" t="s">
        <v>8</v>
      </c>
      <c r="C17" s="9" t="s">
        <v>23</v>
      </c>
      <c r="D17" s="10" t="n">
        <v>59.9</v>
      </c>
      <c r="E17" s="11" t="n">
        <v>1</v>
      </c>
      <c r="F17" s="10" t="n">
        <f aca="false">E17*D17</f>
        <v>59.9</v>
      </c>
    </row>
    <row r="18" customFormat="false" ht="123.1" hidden="false" customHeight="true" outlineLevel="0" collapsed="false">
      <c r="A18" s="8" t="n">
        <v>16</v>
      </c>
      <c r="B18" s="9" t="s">
        <v>8</v>
      </c>
      <c r="C18" s="9" t="s">
        <v>24</v>
      </c>
      <c r="D18" s="10" t="n">
        <v>889</v>
      </c>
      <c r="E18" s="11" t="n">
        <v>1</v>
      </c>
      <c r="F18" s="10" t="n">
        <f aca="false">E18*D18</f>
        <v>889</v>
      </c>
    </row>
    <row r="19" customFormat="false" ht="123.1" hidden="false" customHeight="true" outlineLevel="0" collapsed="false">
      <c r="A19" s="8" t="n">
        <v>17</v>
      </c>
      <c r="B19" s="9" t="s">
        <v>8</v>
      </c>
      <c r="C19" s="9" t="s">
        <v>25</v>
      </c>
      <c r="D19" s="10" t="n">
        <v>499</v>
      </c>
      <c r="E19" s="11" t="n">
        <v>1</v>
      </c>
      <c r="F19" s="10" t="n">
        <f aca="false">E19*D19</f>
        <v>499</v>
      </c>
    </row>
    <row r="20" customFormat="false" ht="123.1" hidden="false" customHeight="true" outlineLevel="0" collapsed="false">
      <c r="A20" s="8" t="n">
        <v>18</v>
      </c>
      <c r="B20" s="9" t="s">
        <v>8</v>
      </c>
      <c r="C20" s="9" t="s">
        <v>26</v>
      </c>
      <c r="D20" s="10" t="n">
        <v>7998</v>
      </c>
      <c r="E20" s="11" t="n">
        <v>1</v>
      </c>
      <c r="F20" s="10" t="n">
        <f aca="false">E20*D20</f>
        <v>7998</v>
      </c>
    </row>
    <row r="21" customFormat="false" ht="123.1" hidden="false" customHeight="true" outlineLevel="0" collapsed="false">
      <c r="A21" s="8" t="n">
        <v>19</v>
      </c>
      <c r="B21" s="9" t="s">
        <v>8</v>
      </c>
      <c r="C21" s="9" t="s">
        <v>27</v>
      </c>
      <c r="D21" s="10" t="n">
        <v>99</v>
      </c>
      <c r="E21" s="11" t="n">
        <v>1</v>
      </c>
      <c r="F21" s="10" t="n">
        <f aca="false">E21*D21</f>
        <v>99</v>
      </c>
    </row>
    <row r="22" customFormat="false" ht="123.1" hidden="false" customHeight="true" outlineLevel="0" collapsed="false">
      <c r="A22" s="8" t="n">
        <v>20</v>
      </c>
      <c r="B22" s="9" t="s">
        <v>8</v>
      </c>
      <c r="C22" s="9" t="s">
        <v>28</v>
      </c>
      <c r="D22" s="10" t="n">
        <v>59</v>
      </c>
      <c r="E22" s="11" t="n">
        <v>25</v>
      </c>
      <c r="F22" s="10" t="n">
        <f aca="false">E22*D22</f>
        <v>1475</v>
      </c>
    </row>
    <row r="23" customFormat="false" ht="123.1" hidden="false" customHeight="true" outlineLevel="0" collapsed="false">
      <c r="A23" s="8" t="n">
        <v>21</v>
      </c>
      <c r="B23" s="9" t="s">
        <v>8</v>
      </c>
      <c r="C23" s="9" t="s">
        <v>29</v>
      </c>
      <c r="D23" s="10" t="n">
        <v>59</v>
      </c>
      <c r="E23" s="11" t="n">
        <v>2</v>
      </c>
      <c r="F23" s="10" t="n">
        <f aca="false">E23*D23</f>
        <v>118</v>
      </c>
    </row>
    <row r="24" customFormat="false" ht="123.1" hidden="false" customHeight="true" outlineLevel="0" collapsed="false">
      <c r="A24" s="8" t="n">
        <v>22</v>
      </c>
      <c r="B24" s="9" t="s">
        <v>8</v>
      </c>
      <c r="C24" s="9" t="s">
        <v>30</v>
      </c>
      <c r="D24" s="10" t="n">
        <v>9.87</v>
      </c>
      <c r="E24" s="11" t="n">
        <v>25</v>
      </c>
      <c r="F24" s="10" t="n">
        <f aca="false">E24*D24</f>
        <v>246.75</v>
      </c>
    </row>
    <row r="25" customFormat="false" ht="123.1" hidden="false" customHeight="true" outlineLevel="0" collapsed="false">
      <c r="A25" s="8" t="n">
        <v>23</v>
      </c>
      <c r="B25" s="9" t="s">
        <v>8</v>
      </c>
      <c r="C25" s="9" t="s">
        <v>31</v>
      </c>
      <c r="D25" s="10" t="n">
        <v>7.39</v>
      </c>
      <c r="E25" s="11" t="n">
        <v>25</v>
      </c>
      <c r="F25" s="10" t="n">
        <f aca="false">E25*D25</f>
        <v>184.75</v>
      </c>
    </row>
    <row r="26" customFormat="false" ht="123.1" hidden="false" customHeight="true" outlineLevel="0" collapsed="false">
      <c r="A26" s="8" t="n">
        <v>24</v>
      </c>
      <c r="B26" s="9" t="s">
        <v>8</v>
      </c>
      <c r="C26" s="9" t="s">
        <v>32</v>
      </c>
      <c r="D26" s="10" t="n">
        <v>9.99</v>
      </c>
      <c r="E26" s="11" t="n">
        <v>25</v>
      </c>
      <c r="F26" s="10" t="n">
        <f aca="false">E26*D26</f>
        <v>249.75</v>
      </c>
    </row>
    <row r="27" customFormat="false" ht="123.1" hidden="false" customHeight="true" outlineLevel="0" collapsed="false">
      <c r="A27" s="8" t="n">
        <v>25</v>
      </c>
      <c r="B27" s="9" t="s">
        <v>8</v>
      </c>
      <c r="C27" s="9" t="s">
        <v>33</v>
      </c>
      <c r="D27" s="10" t="n">
        <v>39</v>
      </c>
      <c r="E27" s="11" t="n">
        <v>3</v>
      </c>
      <c r="F27" s="10" t="n">
        <f aca="false">E27*D27</f>
        <v>117</v>
      </c>
    </row>
    <row r="28" customFormat="false" ht="123.1" hidden="false" customHeight="true" outlineLevel="0" collapsed="false">
      <c r="A28" s="8" t="n">
        <v>26</v>
      </c>
      <c r="B28" s="9" t="s">
        <v>8</v>
      </c>
      <c r="C28" s="9" t="s">
        <v>34</v>
      </c>
      <c r="D28" s="10" t="n">
        <v>216</v>
      </c>
      <c r="E28" s="11" t="n">
        <v>1</v>
      </c>
      <c r="F28" s="10" t="n">
        <f aca="false">E28*D28</f>
        <v>216</v>
      </c>
    </row>
    <row r="29" customFormat="false" ht="123.1" hidden="false" customHeight="true" outlineLevel="0" collapsed="false">
      <c r="A29" s="8" t="n">
        <v>27</v>
      </c>
      <c r="B29" s="9" t="s">
        <v>8</v>
      </c>
      <c r="C29" s="9" t="s">
        <v>35</v>
      </c>
      <c r="D29" s="10" t="n">
        <v>79</v>
      </c>
      <c r="E29" s="11" t="n">
        <v>1</v>
      </c>
      <c r="F29" s="10" t="n">
        <f aca="false">E29*D29</f>
        <v>79</v>
      </c>
    </row>
    <row r="30" customFormat="false" ht="123.1" hidden="false" customHeight="true" outlineLevel="0" collapsed="false">
      <c r="A30" s="8" t="n">
        <v>28</v>
      </c>
      <c r="B30" s="9" t="s">
        <v>8</v>
      </c>
      <c r="C30" s="9" t="s">
        <v>36</v>
      </c>
      <c r="D30" s="10" t="n">
        <v>59</v>
      </c>
      <c r="E30" s="11" t="n">
        <v>1</v>
      </c>
      <c r="F30" s="10" t="n">
        <f aca="false">E30*D30</f>
        <v>59</v>
      </c>
    </row>
    <row r="31" customFormat="false" ht="123.1" hidden="false" customHeight="true" outlineLevel="0" collapsed="false">
      <c r="A31" s="8" t="n">
        <v>29</v>
      </c>
      <c r="B31" s="9" t="s">
        <v>8</v>
      </c>
      <c r="C31" s="9" t="s">
        <v>37</v>
      </c>
      <c r="D31" s="10" t="n">
        <v>39.99</v>
      </c>
      <c r="E31" s="11" t="n">
        <v>5</v>
      </c>
      <c r="F31" s="10" t="n">
        <f aca="false">E31*D31</f>
        <v>199.95</v>
      </c>
    </row>
    <row r="32" customFormat="false" ht="123.1" hidden="false" customHeight="true" outlineLevel="0" collapsed="false">
      <c r="A32" s="8" t="n">
        <v>30</v>
      </c>
      <c r="B32" s="9" t="s">
        <v>8</v>
      </c>
      <c r="C32" s="9" t="s">
        <v>38</v>
      </c>
      <c r="D32" s="10" t="n">
        <v>19.99</v>
      </c>
      <c r="E32" s="11" t="n">
        <v>5</v>
      </c>
      <c r="F32" s="10" t="n">
        <f aca="false">E32*D32</f>
        <v>99.95</v>
      </c>
    </row>
    <row r="33" customFormat="false" ht="123.1" hidden="false" customHeight="true" outlineLevel="0" collapsed="false">
      <c r="A33" s="8" t="n">
        <v>31</v>
      </c>
      <c r="B33" s="9" t="s">
        <v>8</v>
      </c>
      <c r="C33" s="9" t="s">
        <v>39</v>
      </c>
      <c r="D33" s="10" t="n">
        <v>129</v>
      </c>
      <c r="E33" s="11" t="n">
        <v>1</v>
      </c>
      <c r="F33" s="10" t="n">
        <f aca="false">E33*D33</f>
        <v>129</v>
      </c>
    </row>
    <row r="34" customFormat="false" ht="89.55" hidden="false" customHeight="true" outlineLevel="0" collapsed="false">
      <c r="A34" s="8" t="n">
        <v>32</v>
      </c>
      <c r="B34" s="9" t="s">
        <v>8</v>
      </c>
      <c r="C34" s="9" t="s">
        <v>40</v>
      </c>
      <c r="D34" s="10" t="n">
        <v>249</v>
      </c>
      <c r="E34" s="11" t="n">
        <v>10</v>
      </c>
      <c r="F34" s="10" t="n">
        <f aca="false">E34*D34</f>
        <v>2490</v>
      </c>
    </row>
    <row r="35" customFormat="false" ht="123.1" hidden="false" customHeight="true" outlineLevel="0" collapsed="false">
      <c r="A35" s="8" t="n">
        <v>33</v>
      </c>
      <c r="B35" s="9" t="s">
        <v>8</v>
      </c>
      <c r="C35" s="9" t="s">
        <v>41</v>
      </c>
      <c r="D35" s="10" t="n">
        <v>949</v>
      </c>
      <c r="E35" s="11" t="n">
        <v>1</v>
      </c>
      <c r="F35" s="10" t="n">
        <f aca="false">E35*D35</f>
        <v>949</v>
      </c>
    </row>
    <row r="36" customFormat="false" ht="123.1" hidden="false" customHeight="true" outlineLevel="0" collapsed="false">
      <c r="A36" s="8" t="n">
        <v>34</v>
      </c>
      <c r="B36" s="9" t="s">
        <v>8</v>
      </c>
      <c r="C36" s="9" t="s">
        <v>42</v>
      </c>
      <c r="D36" s="10" t="n">
        <v>219</v>
      </c>
      <c r="E36" s="11" t="n">
        <v>1</v>
      </c>
      <c r="F36" s="10" t="n">
        <f aca="false">E36*D36</f>
        <v>219</v>
      </c>
    </row>
    <row r="37" customFormat="false" ht="123.1" hidden="false" customHeight="true" outlineLevel="0" collapsed="false">
      <c r="A37" s="8" t="n">
        <v>35</v>
      </c>
      <c r="B37" s="9" t="s">
        <v>8</v>
      </c>
      <c r="C37" s="9" t="s">
        <v>43</v>
      </c>
      <c r="D37" s="10" t="n">
        <v>24.99</v>
      </c>
      <c r="E37" s="11" t="n">
        <v>5</v>
      </c>
      <c r="F37" s="10" t="n">
        <f aca="false">E37*D37</f>
        <v>124.95</v>
      </c>
    </row>
    <row r="38" customFormat="false" ht="123.1" hidden="false" customHeight="true" outlineLevel="0" collapsed="false">
      <c r="A38" s="8" t="n">
        <v>36</v>
      </c>
      <c r="B38" s="9" t="s">
        <v>8</v>
      </c>
      <c r="C38" s="9" t="s">
        <v>44</v>
      </c>
      <c r="D38" s="10" t="n">
        <v>216</v>
      </c>
      <c r="E38" s="11" t="n">
        <v>1</v>
      </c>
      <c r="F38" s="10" t="n">
        <f aca="false">E38*D38</f>
        <v>216</v>
      </c>
    </row>
    <row r="39" customFormat="false" ht="123.1" hidden="false" customHeight="true" outlineLevel="0" collapsed="false">
      <c r="A39" s="8" t="n">
        <v>37</v>
      </c>
      <c r="B39" s="9" t="s">
        <v>8</v>
      </c>
      <c r="C39" s="9" t="s">
        <v>45</v>
      </c>
      <c r="D39" s="10" t="n">
        <v>699</v>
      </c>
      <c r="E39" s="11" t="n">
        <v>1</v>
      </c>
      <c r="F39" s="10" t="n">
        <f aca="false">E39*D39</f>
        <v>699</v>
      </c>
    </row>
    <row r="40" customFormat="false" ht="123.1" hidden="false" customHeight="true" outlineLevel="0" collapsed="false">
      <c r="A40" s="8" t="n">
        <v>38</v>
      </c>
      <c r="B40" s="9" t="s">
        <v>8</v>
      </c>
      <c r="C40" s="9" t="s">
        <v>46</v>
      </c>
      <c r="D40" s="10" t="n">
        <v>299</v>
      </c>
      <c r="E40" s="11" t="n">
        <v>1</v>
      </c>
      <c r="F40" s="10" t="n">
        <f aca="false">E40*D40</f>
        <v>299</v>
      </c>
    </row>
    <row r="41" customFormat="false" ht="123.1" hidden="false" customHeight="true" outlineLevel="0" collapsed="false">
      <c r="A41" s="8" t="n">
        <v>39</v>
      </c>
      <c r="B41" s="9" t="s">
        <v>8</v>
      </c>
      <c r="C41" s="9" t="s">
        <v>47</v>
      </c>
      <c r="D41" s="10" t="n">
        <v>299</v>
      </c>
      <c r="E41" s="11" t="n">
        <v>1</v>
      </c>
      <c r="F41" s="10" t="n">
        <f aca="false">E41*D41</f>
        <v>299</v>
      </c>
    </row>
    <row r="42" customFormat="false" ht="123.1" hidden="false" customHeight="true" outlineLevel="0" collapsed="false">
      <c r="A42" s="8" t="n">
        <v>40</v>
      </c>
      <c r="B42" s="9" t="s">
        <v>8</v>
      </c>
      <c r="C42" s="9" t="s">
        <v>48</v>
      </c>
      <c r="D42" s="10" t="n">
        <v>429</v>
      </c>
      <c r="E42" s="11" t="n">
        <v>1</v>
      </c>
      <c r="F42" s="10" t="n">
        <f aca="false">E42*D42</f>
        <v>429</v>
      </c>
    </row>
    <row r="43" customFormat="false" ht="123.1" hidden="false" customHeight="true" outlineLevel="0" collapsed="false">
      <c r="A43" s="8" t="n">
        <v>41</v>
      </c>
      <c r="B43" s="9" t="s">
        <v>8</v>
      </c>
      <c r="C43" s="9" t="s">
        <v>49</v>
      </c>
      <c r="D43" s="10" t="n">
        <v>590</v>
      </c>
      <c r="E43" s="11" t="n">
        <v>1</v>
      </c>
      <c r="F43" s="10" t="n">
        <f aca="false">E43*D43</f>
        <v>590</v>
      </c>
    </row>
    <row r="44" customFormat="false" ht="123.1" hidden="false" customHeight="true" outlineLevel="0" collapsed="false">
      <c r="A44" s="8" t="n">
        <v>42</v>
      </c>
      <c r="B44" s="9" t="s">
        <v>8</v>
      </c>
      <c r="C44" s="9" t="s">
        <v>50</v>
      </c>
      <c r="D44" s="10" t="n">
        <v>1417</v>
      </c>
      <c r="E44" s="11" t="n">
        <v>1</v>
      </c>
      <c r="F44" s="10" t="n">
        <f aca="false">E44*D44</f>
        <v>1417</v>
      </c>
    </row>
    <row r="45" customFormat="false" ht="123.1" hidden="false" customHeight="true" outlineLevel="0" collapsed="false">
      <c r="A45" s="8" t="n">
        <v>43</v>
      </c>
      <c r="B45" s="9" t="s">
        <v>8</v>
      </c>
      <c r="C45" s="9" t="s">
        <v>51</v>
      </c>
      <c r="D45" s="10" t="n">
        <v>1515</v>
      </c>
      <c r="E45" s="11" t="n">
        <v>1</v>
      </c>
      <c r="F45" s="10" t="n">
        <f aca="false">E45*D45</f>
        <v>1515</v>
      </c>
    </row>
    <row r="46" customFormat="false" ht="123.1" hidden="false" customHeight="true" outlineLevel="0" collapsed="false">
      <c r="A46" s="8" t="n">
        <v>44</v>
      </c>
      <c r="B46" s="9" t="s">
        <v>8</v>
      </c>
      <c r="C46" s="9" t="s">
        <v>52</v>
      </c>
      <c r="D46" s="10" t="n">
        <v>7500</v>
      </c>
      <c r="E46" s="11" t="n">
        <v>1</v>
      </c>
      <c r="F46" s="10" t="n">
        <f aca="false">E46*D46</f>
        <v>7500</v>
      </c>
    </row>
    <row r="47" customFormat="false" ht="123.1" hidden="false" customHeight="true" outlineLevel="0" collapsed="false">
      <c r="A47" s="12" t="s">
        <v>53</v>
      </c>
      <c r="B47" s="12"/>
      <c r="C47" s="12"/>
      <c r="D47" s="12"/>
      <c r="E47" s="12"/>
      <c r="F47" s="13" t="n">
        <f aca="false">SUM(F3:F46)</f>
        <v>35678.3</v>
      </c>
    </row>
  </sheetData>
  <mergeCells count="3">
    <mergeCell ref="A1:B1"/>
    <mergeCell ref="D1:F1"/>
    <mergeCell ref="A47:E47"/>
  </mergeCells>
  <hyperlinks>
    <hyperlink ref="B3" r:id="rId1" display=" "/>
    <hyperlink ref="C3" r:id="rId2" display="Uniwersalny statyw laboratoryjny"/>
    <hyperlink ref="B4" r:id="rId3" display=" "/>
    <hyperlink ref="C4" r:id="rId4" display="ZESTAW DO CHEMII ORGANICZNEJ I NIEORGANICZNEJ"/>
    <hyperlink ref="B5" r:id="rId5" display=" "/>
    <hyperlink ref="C5" r:id="rId6" display="DUŻY ZESTAW DO CHEMII ORGANICZNEJ I NIEORGANICZNEJ"/>
    <hyperlink ref="B6" r:id="rId7" display=" "/>
    <hyperlink ref="C6" r:id="rId8" display="Walizka Ekobadacza do obserw badania wód i ph gleb"/>
    <hyperlink ref="B7" r:id="rId9" display=" "/>
    <hyperlink ref="C7" r:id="rId10" display="Wielcy chemicy - zestaw 26 portretów A3"/>
    <hyperlink ref="B8" r:id="rId11" display=" "/>
    <hyperlink ref="C8" r:id="rId12" display="10 metod otrzymywania soli Chemiczny dekalog RPS"/>
    <hyperlink ref="B9" r:id="rId13" display=" "/>
    <hyperlink ref="C9" r:id="rId14" display="12 PŁYTEK TYPÓW METALI PRÓBKI METALI"/>
    <hyperlink ref="B10" r:id="rId15" display=" "/>
    <hyperlink ref="C10" r:id="rId16" display="Chemia / Fizyka - DVD"/>
    <hyperlink ref="B11" r:id="rId17" display=" "/>
    <hyperlink ref="C11" r:id="rId18" display="Chemia 1 DVD Otrzymywanie oraz właściwości pierw"/>
    <hyperlink ref="B12" r:id="rId19" display=" "/>
    <hyperlink ref="C12" r:id="rId20" display="Chemia 2 DVD - Otrzymywanie oraz właściwości pierw"/>
    <hyperlink ref="B13" r:id="rId21" display=" "/>
    <hyperlink ref="C13" r:id="rId22" display="Chemia 4 - DVD - Właściwości chemiczne pierwiastk"/>
    <hyperlink ref="B14" r:id="rId23" display=" "/>
    <hyperlink ref="C14" r:id="rId24" display="Chemia 6 - DVD - Najważniejsze zastosowania pierwi"/>
    <hyperlink ref="B15" r:id="rId25" display=" "/>
    <hyperlink ref="C15" r:id="rId26" display="Chemia C - DVD - Doświadczenia chemiczne"/>
    <hyperlink ref="B16" r:id="rId27" display=" "/>
    <hyperlink ref="C16" r:id="rId28" display="Chemia D - DVD - Właściwości fizyczne pierwiastków"/>
    <hyperlink ref="B17" r:id="rId29" display=" "/>
    <hyperlink ref="C17" r:id="rId30" display="Chemia E - DVD - Zastosowanie pierwiastków i związ"/>
    <hyperlink ref="B18" r:id="rId31" display=" "/>
    <hyperlink ref="C18" r:id="rId32" display="CHEMIA zestaw 9 plansz ANTYRAMA + 3 wskaźniki"/>
    <hyperlink ref="B19" r:id="rId33" display=" "/>
    <hyperlink ref="C19" r:id="rId34" display="Didakta Chemia GM"/>
    <hyperlink ref="B20" r:id="rId35" display=" "/>
    <hyperlink ref="C20" r:id="rId36" display="Digestorium PRO-IV wersja wzbogacona"/>
    <hyperlink ref="B21" r:id="rId37" display=" "/>
    <hyperlink ref="C21" r:id="rId38" display="Elektrolizer Przyrząd do elektrolizy"/>
    <hyperlink ref="B22" r:id="rId39" display=" "/>
    <hyperlink ref="C22" r:id="rId40" display="Fartuch ochronny laboratoryjny medyczny roz. S"/>
    <hyperlink ref="B23" r:id="rId41" display=" "/>
    <hyperlink ref="C23" r:id="rId42" display="Fartuch ochronny laboratoryjny medyczny roz. XL"/>
    <hyperlink ref="B24" r:id="rId43" display=" "/>
    <hyperlink ref="C24" r:id="rId44" display="Imak do probówek łapa drewniana uchwyt drewniany"/>
    <hyperlink ref="B25" r:id="rId45" display=" "/>
    <hyperlink ref="C25" r:id="rId46" display="Kolba stożkowa wąska szyja 00250 ml"/>
    <hyperlink ref="B26" r:id="rId47" display=" "/>
    <hyperlink ref="C26" r:id="rId48" display="Okulary ochronne laboratoryjne medyczne"/>
    <hyperlink ref="B27" r:id="rId49" display=" "/>
    <hyperlink ref="C27" r:id="rId50" display="Paski pH fix 0-14 ; 4 polowe w opakowaniu 100 szt."/>
    <hyperlink ref="B28" r:id="rId51" display=" "/>
    <hyperlink ref="C28" r:id="rId52" display="Poczet wielkich chemików 160cm x 120cm WDS"/>
    <hyperlink ref="B29" r:id="rId53" display=" "/>
    <hyperlink ref="C29" r:id="rId54" display="Probówki chemiczne - zestaw 100 szt."/>
    <hyperlink ref="B30" r:id="rId55" display=" "/>
    <hyperlink ref="C30" r:id="rId56" display="Przyroda A - Przyroda oczami chemika - DVD"/>
    <hyperlink ref="B31" r:id="rId57" display=" "/>
    <hyperlink ref="C31" r:id="rId58" display="Rękawice Rękawiczki Lateksowe rozmiar: L"/>
    <hyperlink ref="B32" r:id="rId59" display=" "/>
    <hyperlink ref="C32" r:id="rId60" display="RĘKAWICE TERMICZNE BAWEŁNIANE DZIANE BHP"/>
    <hyperlink ref="B33" r:id="rId61" display=" "/>
    <hyperlink ref="C33" r:id="rId62" display="Stojak PCV z kompletem 60 szt. probówek"/>
    <hyperlink ref="B34" r:id="rId63" display=" "/>
    <hyperlink ref="C34" r:id="rId64" display="Szkolny model atomu dla ucznia &quot;Empirio&quot;"/>
    <hyperlink ref="B35" r:id="rId65" display=" "/>
    <hyperlink ref="C35" r:id="rId66" display="Szkło laboratoryjne zestaw 215"/>
    <hyperlink ref="B36" r:id="rId67" display=" "/>
    <hyperlink ref="C36" r:id="rId68" display="Tablica rozpuszczalności związków"/>
    <hyperlink ref="B37" r:id="rId69" display=" "/>
    <hyperlink ref="C37" r:id="rId70" display="Termometr alkoholowy o zakres. pom. -10 +100 Z053"/>
    <hyperlink ref="B38" r:id="rId71" display=" "/>
    <hyperlink ref="C38" r:id="rId72" display="UKŁAD OKRESOWY PIERWIASTKÓW CHEMICZNY 160x120 cm"/>
    <hyperlink ref="B39" r:id="rId73" display=" "/>
    <hyperlink ref="C39" r:id="rId74" display="Waga laboratoryjna klasyczna szalkowa 0,1 g - 1000 g"/>
    <hyperlink ref="B40" r:id="rId75" display=" "/>
    <hyperlink ref="C40" r:id="rId76" display="Waga szkolna elektroniczna 5000g / 1g"/>
    <hyperlink ref="B41" r:id="rId77" display=" "/>
    <hyperlink ref="C41" r:id="rId78" display="Walizka Ekobadacza zestaw uzupełniający"/>
    <hyperlink ref="B42" r:id="rId79" display=" "/>
    <hyperlink ref="C42" r:id="rId80" display="Zasilacz laboratoryjny prądu stałego 15V max 3A DC"/>
    <hyperlink ref="B43" r:id="rId81" display=" "/>
    <hyperlink ref="C43" r:id="rId82" display="Zestaw do chromatografii bibułowej"/>
    <hyperlink ref="B44" r:id="rId83" display=" "/>
    <hyperlink ref="C44" r:id="rId84" display="Zestaw odczynników i chemikaliów SZKOŁA PODSTAWOWA"/>
    <hyperlink ref="B45" r:id="rId85" display=" "/>
    <hyperlink ref="C45" r:id="rId86" display="Zestaw szkła laboratoryjnego ze sprzętem uzupełnia"/>
    <hyperlink ref="B46" r:id="rId87" display=" "/>
    <hyperlink ref="C46" r:id="rId88" display="Tablica interaktywna i projektor zestaw BLACK 90 PANORAMA FULL HD"/>
  </hyperlinks>
  <printOptions headings="false" gridLines="false" gridLinesSet="true" horizontalCentered="false" verticalCentered="false"/>
  <pageMargins left="0.7875" right="0.7875" top="1.025" bottom="1.025" header="0.7875" footer="0.7875"/>
  <pageSetup paperSize="9" scale="51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&amp;CStrona &amp;P</oddFooter>
  </headerFooter>
  <drawing r:id="rId89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LibreOffice/7.1.0.3$Windows_X86_64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pl-PL</dc:language>
  <cp:lastModifiedBy/>
  <dcterms:modified xsi:type="dcterms:W3CDTF">2021-03-13T17:17:27Z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